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10" yWindow="15" windowWidth="16425" windowHeight="13380" activeTab="0"/>
  </bookViews>
  <sheets>
    <sheet name="heinemann" sheetId="1" r:id="rId1"/>
    <sheet name="READERリスト" sheetId="2" r:id="rId2"/>
  </sheets>
  <definedNames>
    <definedName name="_xlnm._FilterDatabase" localSheetId="0" hidden="1">'heinemann'!$A$1:$P$162</definedName>
    <definedName name="_xlnm.Print_Area" localSheetId="1">'READERリスト'!#REF!</definedName>
  </definedNames>
  <calcPr fullCalcOnLoad="1"/>
</workbook>
</file>

<file path=xl/sharedStrings.xml><?xml version="1.0" encoding="utf-8"?>
<sst xmlns="http://schemas.openxmlformats.org/spreadsheetml/2006/main" count="471" uniqueCount="229">
  <si>
    <t>Alissa</t>
  </si>
  <si>
    <t>Arcade, The</t>
  </si>
  <si>
    <t>Blue Fins</t>
  </si>
  <si>
    <t>Briefcase, The</t>
  </si>
  <si>
    <t>L.A.Detective</t>
  </si>
  <si>
    <t>Lost Ship, The</t>
  </si>
  <si>
    <t>Lucky Number</t>
  </si>
  <si>
    <t>Magic Barber, The</t>
  </si>
  <si>
    <t>Paradise Island</t>
  </si>
  <si>
    <t>Photo Finish</t>
  </si>
  <si>
    <t>Sara Says No</t>
  </si>
  <si>
    <t>Ski Race</t>
  </si>
  <si>
    <t>Sugar and Candy</t>
  </si>
  <si>
    <t>Tom Sawyer</t>
  </si>
  <si>
    <t>Anna &amp; the Fighter</t>
  </si>
  <si>
    <t>Billy Budd</t>
  </si>
  <si>
    <t>Black Tulip, The</t>
  </si>
  <si>
    <t>Dangerous Journey</t>
  </si>
  <si>
    <t>Dear Jan-Love Ruth</t>
  </si>
  <si>
    <t>Death of A Soldier</t>
  </si>
  <si>
    <t>Garden, The</t>
  </si>
  <si>
    <t>Pathfinder</t>
  </si>
  <si>
    <t>House in the Picture &amp; Abbot Treasure</t>
  </si>
  <si>
    <t>House on the Hill, The</t>
  </si>
  <si>
    <t>Jane Eyre</t>
  </si>
  <si>
    <t>L.A.Raid</t>
  </si>
  <si>
    <t>Last of the Mohicans</t>
  </si>
  <si>
    <t>Liitle Women</t>
  </si>
  <si>
    <t>Long Tunnel, The</t>
  </si>
  <si>
    <t>Lorna Doone</t>
  </si>
  <si>
    <t>Marco</t>
  </si>
  <si>
    <t>Mill on the Floss</t>
  </si>
  <si>
    <t>Money for A Motorbike</t>
  </si>
  <si>
    <t>Newspaper Boy</t>
  </si>
  <si>
    <t>Night Visitor, The</t>
  </si>
  <si>
    <t>Northanger Abbey</t>
  </si>
  <si>
    <t>Trumpet-Major, The</t>
  </si>
  <si>
    <t>Phantom of the Opera</t>
  </si>
  <si>
    <t>Prisoner of Zenda</t>
  </si>
  <si>
    <t>Rich Man, Poor Man</t>
  </si>
  <si>
    <t>Signalman &amp; Other Stories</t>
  </si>
  <si>
    <t>Sky's the Limit, The</t>
  </si>
  <si>
    <t>Tale of Two Cities</t>
  </si>
  <si>
    <t>This Is Cambridge</t>
  </si>
  <si>
    <t>This Is London</t>
  </si>
  <si>
    <t>This Is New York</t>
  </si>
  <si>
    <t>This Is Oxford</t>
  </si>
  <si>
    <t>This Is San Francisco</t>
  </si>
  <si>
    <t>Truth Machine, The</t>
  </si>
  <si>
    <t>Wall, The</t>
  </si>
  <si>
    <t>Washington Square</t>
  </si>
  <si>
    <t>Winning &amp; Losing</t>
  </si>
  <si>
    <t>Adventure in Rio</t>
  </si>
  <si>
    <t>Black Cat, The</t>
  </si>
  <si>
    <t>Black Pearl</t>
  </si>
  <si>
    <t>Boy Who Was Afraid, The</t>
  </si>
  <si>
    <t>Bride of prince Mudan</t>
  </si>
  <si>
    <t>Christmas Carol, A</t>
  </si>
  <si>
    <t>Canterville Ghost &amp; Other Stories</t>
  </si>
  <si>
    <t>Claws</t>
  </si>
  <si>
    <t>Cleverest Person in the World</t>
  </si>
  <si>
    <t>Don't Tell Me What to Do</t>
  </si>
  <si>
    <t>Dr Jekyll &amp; Mr Hyde</t>
  </si>
  <si>
    <t>Escape and Other Stories, The</t>
  </si>
  <si>
    <t>Flower Seller, The</t>
  </si>
  <si>
    <t>Frankenstein</t>
  </si>
  <si>
    <t>Gift from the Gods, The</t>
  </si>
  <si>
    <t>Goalkeeper's Revenge</t>
  </si>
  <si>
    <t>Hound of the Baskervilles, The</t>
  </si>
  <si>
    <t>Lady Portia's Revenge</t>
  </si>
  <si>
    <t>Land of Morning Calm and Other, The</t>
  </si>
  <si>
    <t>Lord of Obama's Messenger, The</t>
  </si>
  <si>
    <t>Lost World, The</t>
  </si>
  <si>
    <t>Love by Design</t>
  </si>
  <si>
    <t>Love Conquers Death</t>
  </si>
  <si>
    <t>Man with No Name, The</t>
  </si>
  <si>
    <t>Narrow Path, The</t>
  </si>
  <si>
    <t>Picture of Dorian Gray</t>
  </si>
  <si>
    <t>Promise, The</t>
  </si>
  <si>
    <t>Red Pony, The</t>
  </si>
  <si>
    <t>Riders of the Purple Sage</t>
  </si>
  <si>
    <t>River Ran Out of Eden, A</t>
  </si>
  <si>
    <t>Road to Nowhere</t>
  </si>
  <si>
    <t>Room 13 &amp; Other Ghost Stories</t>
  </si>
  <si>
    <t>Runaways, The</t>
  </si>
  <si>
    <t>Silver Blaze &amp; Other Stories</t>
  </si>
  <si>
    <t>Stone Lion and Other Stories, The</t>
  </si>
  <si>
    <t>Stranger, The</t>
  </si>
  <si>
    <t>Tales of Horror</t>
  </si>
  <si>
    <t>Tales of Ten Worlds</t>
  </si>
  <si>
    <t>Treasure Island</t>
  </si>
  <si>
    <t>Verger and Other Stories, The</t>
  </si>
  <si>
    <t>Wells of Pandi Warra</t>
  </si>
  <si>
    <t>Why Ducks Sleep on One Leg</t>
  </si>
  <si>
    <t>Woman in Black, The</t>
  </si>
  <si>
    <t>Z for Zachariah</t>
  </si>
  <si>
    <t>A Is for Alibi</t>
  </si>
  <si>
    <t>Banker</t>
  </si>
  <si>
    <t>Beautiful and Damned, The</t>
  </si>
  <si>
    <t>Bonetti Inheritance, The</t>
  </si>
  <si>
    <t>Bristol Murder</t>
  </si>
  <si>
    <t>Case of the Lonely Lady, The</t>
  </si>
  <si>
    <t>Diamond Hunters, The</t>
  </si>
  <si>
    <t>Dracula</t>
  </si>
  <si>
    <t>Enchanted April, The</t>
  </si>
  <si>
    <t>Eye of the Tiger, The</t>
  </si>
  <si>
    <t>Footprints in Jungle &amp; Two Other Storie</t>
  </si>
  <si>
    <t>Franchise Affair, The</t>
  </si>
  <si>
    <t>Good Earth, The</t>
  </si>
  <si>
    <t>Great Gatsby, The</t>
  </si>
  <si>
    <t>Hairless Mexican &amp; the Trairoe, The</t>
  </si>
  <si>
    <t>I'm the King of the Castle</t>
  </si>
  <si>
    <t>Into the Future</t>
  </si>
  <si>
    <t>Island in the Sun</t>
  </si>
  <si>
    <t>Jurassic Park</t>
  </si>
  <si>
    <t>Kiss before Dying</t>
  </si>
  <si>
    <t>Marriage of Convenience &amp; Other Stories</t>
  </si>
  <si>
    <t>Meet Me in Istanbul</t>
  </si>
  <si>
    <t>Moon Is Down, The</t>
  </si>
  <si>
    <t>My Cousin Rachel</t>
  </si>
  <si>
    <t>No Comebacks</t>
  </si>
  <si>
    <t>No Longer at Ease</t>
  </si>
  <si>
    <t>Old Mali &amp; the Boy</t>
  </si>
  <si>
    <t>Oliver Twist</t>
  </si>
  <si>
    <t>Pearl, The</t>
  </si>
  <si>
    <t>Pride &amp; Prejudice</t>
  </si>
  <si>
    <t>Queen of Death, The</t>
  </si>
  <si>
    <t xml:space="preserve">Queen of Spades and Other Stories </t>
  </si>
  <si>
    <t>Ring of Thieves</t>
  </si>
  <si>
    <t>Shane</t>
  </si>
  <si>
    <t>Sign of Four, The</t>
  </si>
  <si>
    <t>Silas Marner</t>
  </si>
  <si>
    <t>Smuggler, The</t>
  </si>
  <si>
    <t>Space Invaders, The</t>
  </si>
  <si>
    <t>Speckled Band &amp; Other Stories</t>
  </si>
  <si>
    <t>Tales of Goha</t>
  </si>
  <si>
    <t>Things Fall Apart</t>
  </si>
  <si>
    <t>Three Strangers &amp; Other Stories</t>
  </si>
  <si>
    <t>Town Like Alice, A</t>
  </si>
  <si>
    <t>Used in Evidence</t>
  </si>
  <si>
    <t>When Rain Clouds Gather</t>
  </si>
  <si>
    <t>Woman Who Disappeared, The</t>
  </si>
  <si>
    <t>Wuthering Heights</t>
  </si>
  <si>
    <t>Bleak House</t>
  </si>
  <si>
    <t>Creative Impulse &amp; Other Stories, The</t>
  </si>
  <si>
    <t>Cut-Glass Bowl &amp; Other Stories, The</t>
  </si>
  <si>
    <t>Grapes of Wrath, The</t>
  </si>
  <si>
    <t>Great Expectations</t>
  </si>
  <si>
    <t>Great Ponds, The</t>
  </si>
  <si>
    <t>LA Movie</t>
  </si>
  <si>
    <t>Man Of Property, The</t>
  </si>
  <si>
    <t>Mine Boy</t>
  </si>
  <si>
    <t>Our Mutual Friend</t>
  </si>
  <si>
    <t>Precious Bane</t>
  </si>
  <si>
    <t>Rebecca</t>
  </si>
  <si>
    <t>Return of the Native, The</t>
  </si>
  <si>
    <t>Weep Not Child</t>
  </si>
  <si>
    <t>書名</t>
  </si>
  <si>
    <t>シリーズ名
出版社</t>
  </si>
  <si>
    <t>単語レベル</t>
  </si>
  <si>
    <t>総語数</t>
  </si>
  <si>
    <t>著者</t>
  </si>
  <si>
    <t>文字</t>
  </si>
  <si>
    <t>行</t>
  </si>
  <si>
    <t>頁</t>
  </si>
  <si>
    <t>率</t>
  </si>
  <si>
    <t>お薦め度</t>
  </si>
  <si>
    <t>書評者</t>
  </si>
  <si>
    <t>ISBN</t>
  </si>
  <si>
    <t>価格</t>
  </si>
  <si>
    <t>簡単な紹介（Heineman Intermediate
                 1600 head words)</t>
  </si>
  <si>
    <t>Guided Reader Starter
Heinemann</t>
  </si>
  <si>
    <t>Guided Reader Biginner
Heinemann</t>
  </si>
  <si>
    <t>Guided Reader Elementary
Heinemann</t>
  </si>
  <si>
    <t>Guided Reader Intermediate
Heinemann</t>
  </si>
  <si>
    <t>Guided Reader Upper
Heinemann</t>
  </si>
  <si>
    <t>簡単な紹介（Heineman UPPER
                 2200 head words)</t>
  </si>
  <si>
    <t>簡単な紹介（Heineman Beginner
                 600 head words)</t>
  </si>
  <si>
    <t>簡単な紹介（Heineman ELEMENTARY
                 1100 head words)</t>
  </si>
  <si>
    <t>チャーリーは学校にも行けず、カフェの前で一日中靴磨き．．おしん系話かと思うと結末は違うんです．． (Maria)</t>
  </si>
  <si>
    <t>簡単な紹介（Heineman STARTER
                 ３００ head words)</t>
  </si>
  <si>
    <t>John Milne</t>
  </si>
  <si>
    <t>☆</t>
  </si>
  <si>
    <t>☆</t>
  </si>
  <si>
    <t>Eleanor Jupp</t>
  </si>
  <si>
    <t>スーとレベッカはスキーが大好き、スキー場ではレースが開かれて．．．この本は絵がとてもカラフルです。 (Maria)</t>
  </si>
  <si>
    <t>シュガーは美人でおしゃれで町の男の子の人気者。でも今度町にやってきたキャンディーはそれ以上．．青春正義は勝つ！系 (Maria)</t>
  </si>
  <si>
    <t>Elizabeth Laird</t>
  </si>
  <si>
    <t>☆☆</t>
  </si>
  <si>
    <t>C.J.Moore</t>
  </si>
  <si>
    <t>読書の好きなアリサですが、父親に女中に売られ、次には縫製工場に売られ、でも字が読めることから．．．おしん系 (Maria)</t>
  </si>
  <si>
    <t>☆☆</t>
  </si>
  <si>
    <t>サーフィンをするリック、シュノーケルで潜るジェン、彼女は海中で網に絡まってしまったイルカを発見、青春・動物系 (Maria)</t>
  </si>
  <si>
    <t>Sarah Axten</t>
  </si>
  <si>
    <t>パラダイスアイランドは澄んだ水と美しい森と鳥たちの島、多くの観光客が訪れて．．．やがて飛行場が建設され．．おきまり自然保護系 (Maria)</t>
  </si>
  <si>
    <t>Norman Whitney</t>
  </si>
  <si>
    <t>Stephen Colbourn</t>
  </si>
  <si>
    <t>航海日誌をつける船長、そこに奇妙な船を見つけたとの船員の報告が。それは幽霊船？　ホラー系　 (Maria)</t>
  </si>
  <si>
    <t xml:space="preserve">大企業で会計係として働くリサは、少々退屈。友人とギリシャへ出かけるためにパスポートの写真を撮ったのですが、出来た写真の顔はリサのものではなく．．．ホラーだけどハッピーエンド！ (Maria) </t>
  </si>
  <si>
    <t>Polly Sweetnam</t>
  </si>
  <si>
    <t xml:space="preserve">フレディーは一日中深夜までアーケードでタイムキラーというゲームに熱中しています。どうしてもレベル１２までクリアして自分の名前をマシンに表示させようと、友人の忠告も耳に入らず．．．ホラー系 (Maria) </t>
  </si>
  <si>
    <t>Phili Prowse</t>
  </si>
  <si>
    <t xml:space="preserve">クロスウェイの町の人達はみんな黒い帽子をかぶっていましたが、ある日魔法の床屋がやって来て．．おち話系 (Maria) </t>
  </si>
  <si>
    <t>☆☆☆</t>
  </si>
  <si>
    <t>Sara の父親のFruit氏 の経営する果物屋さんが開店した。Mr. Fruit は、いろいろごまかして果物をお客に売るが、娘はそれが嫌でたまらない。ある日、父親とサラは大喧嘩をしてしまう。(Akio)</t>
  </si>
  <si>
    <t xml:space="preserve"> お役所で働くイワンが道を走り、メトロに飛び乗り課長に届けようとしているブリーフケースの中身は？おち話系 (Maria)</t>
  </si>
  <si>
    <t xml:space="preserve">アンナはおばさんの家を訪ねるために初めての一人旅。しかし汽車で寝過ごして降りる駅を過ぎてしまった。親切に助けてくれる男はとても怖そう。この先どうなるんだろう。不安なアンナ。なんとかこの男から逃げださなくては・・・（マリコ） </t>
  </si>
  <si>
    <t>☆☆☆</t>
  </si>
  <si>
    <t xml:space="preserve">（レベル２にしてはよくできたハラハラドキドキの冒険もの）レオンたち４人は森を抜け基地へ向かっている．森をぬけるとき大雨に見舞われる．道路はぬかるみ橋は流されトラックは立ち往生する．知恵をしぼり困難に勇敢に立ち向かう男たち．しかし彼らに大きなアクシデントが！（マリコ） </t>
  </si>
  <si>
    <t xml:space="preserve">Alwyn Cox </t>
  </si>
  <si>
    <t>☆☆☆☆</t>
  </si>
  <si>
    <t>ポーランドから、イギリスに語学留学に来た、ジャンは、イギリスでルースと恋に落ちる。クリスマスにポーランドで再会することを二人は約束するが、ルースの両親は大反対。一方ルースの元の恋人ビルはしつこく彼女にせまってくる。(Akio)</t>
  </si>
  <si>
    <t>Nick Mciver</t>
  </si>
  <si>
    <t>Philip Prowse</t>
  </si>
  <si>
    <t>1969年北アイルランドで、プロテスタント系住民とカトリック系住民の紛争は頂点に達し、2000人以上の人が死にました。Liverpool に住んでいた貧しい青年David は、イギリス軍に応募し、ベルファストで警備にあたります。そこで、彼を待っていたのは？(Akio)</t>
  </si>
  <si>
    <t xml:space="preserve">作家志望の貧しい青年が川のほとりで美しい女性にあう。丘の上にすむ大金持ちの娘である。その女性と結婚したいと思うが、その女性は金持ちの男と結婚してしまう。その後の二人の運命は(マリコ) </t>
  </si>
  <si>
    <t xml:space="preserve">Elizabeth laird </t>
  </si>
  <si>
    <t xml:space="preserve">（Alarm! とThe cutting の２編からなる）Alarm!は新聞少年トビーの機転でどろぼうをつかまえる話。The cutting は裕福な家で見つけた新聞の切り抜きをめぐる話。２年前に脱獄したどろぼうの記事を書いた新聞の切り抜きをトビーは偶然みてしまう・・・。（マリコ） </t>
  </si>
  <si>
    <t xml:space="preserve">John Escott </t>
  </si>
  <si>
    <t>まりあ</t>
  </si>
  <si>
    <t>まりあ</t>
  </si>
  <si>
    <t>あきお</t>
  </si>
  <si>
    <t>マリコ</t>
  </si>
  <si>
    <t>あきお</t>
  </si>
  <si>
    <t>マリコ</t>
  </si>
  <si>
    <t>Stuartは１７歳。高校を卒業したばかり。彼の友達は、みんな働いていたが。Stuart は自分の時間とオートバイが欲しくて働いていなかった。ある日、あるsquatter(空室を不法占拠している人）に声をかけられ、留守番をする。そこで、彼が発見したものは？</t>
  </si>
  <si>
    <t>失業中のMaxは、新しい高層ビルにできた新しい会社 Friendship Services International 社の社員募集に応募し、新しい職を得る。彼はどんどん昇進していくが、自分の売っている商品が何なのかを全く知らなかった。社長に昇進したMaxは、始めて商品の内容を知る。</t>
  </si>
  <si>
    <t>☆</t>
  </si>
  <si>
    <t>☆☆☆☆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</si>
</sst>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.##"/>
  </numFmts>
  <fonts count="19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6"/>
      <name val="Osaka"/>
      <family val="3"/>
    </font>
    <font>
      <sz val="8"/>
      <name val="ＭＳ Ｐゴシック"/>
      <family val="3"/>
    </font>
    <font>
      <b/>
      <sz val="10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8"/>
      <name val="ＭＳ ゴシック"/>
      <family val="3"/>
    </font>
    <font>
      <b/>
      <sz val="9"/>
      <name val="ＭＳ Ｐゴシック"/>
      <family val="3"/>
    </font>
    <font>
      <b/>
      <sz val="9"/>
      <name val="ＭＳ ゴシック"/>
      <family val="3"/>
    </font>
    <font>
      <b/>
      <sz val="9"/>
      <color indexed="8"/>
      <name val="Osaka"/>
      <family val="3"/>
    </font>
    <font>
      <b/>
      <sz val="9"/>
      <name val="Osaka"/>
      <family val="3"/>
    </font>
    <font>
      <sz val="8"/>
      <name val="Osaka"/>
      <family val="3"/>
    </font>
    <font>
      <sz val="10"/>
      <name val="Osaka"/>
      <family val="3"/>
    </font>
    <font>
      <sz val="9"/>
      <name val="ＭＳ ゴシック"/>
      <family val="3"/>
    </font>
    <font>
      <sz val="9"/>
      <name val="Osaka"/>
      <family val="3"/>
    </font>
    <font>
      <sz val="9"/>
      <name val="MS UI Gothic"/>
      <family val="3"/>
    </font>
  </fonts>
  <fills count="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horizontal="center"/>
    </xf>
    <xf numFmtId="42" fontId="0" fillId="0" borderId="0" xfId="0" applyNumberFormat="1" applyAlignment="1">
      <alignment/>
    </xf>
    <xf numFmtId="0" fontId="6" fillId="2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/>
    </xf>
    <xf numFmtId="0" fontId="12" fillId="3" borderId="1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/>
    </xf>
    <xf numFmtId="0" fontId="1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6" fillId="0" borderId="1" xfId="0" applyFont="1" applyFill="1" applyBorder="1" applyAlignment="1" applyProtection="1">
      <alignment horizontal="center" vertical="center" wrapText="1"/>
      <protection/>
    </xf>
    <xf numFmtId="0" fontId="9" fillId="0" borderId="1" xfId="0" applyFont="1" applyBorder="1" applyAlignment="1">
      <alignment/>
    </xf>
    <xf numFmtId="0" fontId="9" fillId="2" borderId="1" xfId="0" applyFont="1" applyFill="1" applyBorder="1" applyAlignment="1">
      <alignment horizontal="center" vertical="center" wrapText="1"/>
    </xf>
    <xf numFmtId="176" fontId="9" fillId="2" borderId="1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/>
    </xf>
    <xf numFmtId="0" fontId="11" fillId="2" borderId="1" xfId="0" applyFont="1" applyFill="1" applyBorder="1" applyAlignment="1">
      <alignment horizontal="left" vertical="center" wrapText="1"/>
    </xf>
    <xf numFmtId="0" fontId="16" fillId="0" borderId="1" xfId="0" applyFont="1" applyBorder="1" applyAlignment="1">
      <alignment horizontal="left" vertical="center" wrapText="1"/>
    </xf>
    <xf numFmtId="0" fontId="17" fillId="0" borderId="1" xfId="0" applyFont="1" applyBorder="1" applyAlignment="1">
      <alignment horizontal="left" vertical="center" wrapText="1"/>
    </xf>
    <xf numFmtId="176" fontId="9" fillId="0" borderId="1" xfId="0" applyNumberFormat="1" applyFont="1" applyBorder="1" applyAlignment="1">
      <alignment horizontal="center" vertical="center" wrapText="1"/>
    </xf>
    <xf numFmtId="0" fontId="15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right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62"/>
  <sheetViews>
    <sheetView tabSelected="1" workbookViewId="0" topLeftCell="A16">
      <selection activeCell="G5" sqref="G5"/>
    </sheetView>
  </sheetViews>
  <sheetFormatPr defaultColWidth="8.796875" defaultRowHeight="40.5" customHeight="1"/>
  <cols>
    <col min="1" max="1" width="3" style="12" customWidth="1"/>
    <col min="2" max="2" width="12.5" style="24" customWidth="1"/>
    <col min="3" max="3" width="8.8984375" style="24" customWidth="1"/>
    <col min="4" max="4" width="5.3984375" style="10" customWidth="1"/>
    <col min="5" max="5" width="6.59765625" style="7" customWidth="1"/>
    <col min="6" max="6" width="7.3984375" style="21" customWidth="1"/>
    <col min="7" max="7" width="2.5" style="17" customWidth="1"/>
    <col min="8" max="8" width="2.19921875" style="17" customWidth="1"/>
    <col min="9" max="9" width="3.09765625" style="17" customWidth="1"/>
    <col min="10" max="10" width="3.19921875" style="22" customWidth="1"/>
    <col min="11" max="11" width="4.09765625" style="20" customWidth="1"/>
    <col min="12" max="12" width="41.59765625" style="20" customWidth="1"/>
    <col min="13" max="13" width="2.69921875" style="23" customWidth="1"/>
    <col min="14" max="14" width="3.5" style="18" customWidth="1"/>
    <col min="15" max="15" width="6.69921875" style="18" customWidth="1"/>
    <col min="16" max="16" width="3.3984375" style="14" customWidth="1"/>
    <col min="17" max="16384" width="9" style="7" customWidth="1"/>
  </cols>
  <sheetData>
    <row r="1" spans="1:16" ht="40.5" customHeight="1">
      <c r="A1" s="11">
        <v>1</v>
      </c>
      <c r="B1" s="5" t="s">
        <v>157</v>
      </c>
      <c r="C1" s="5" t="s">
        <v>158</v>
      </c>
      <c r="D1" s="6" t="s">
        <v>159</v>
      </c>
      <c r="E1" s="3" t="s">
        <v>160</v>
      </c>
      <c r="F1" s="4" t="s">
        <v>161</v>
      </c>
      <c r="G1" s="15" t="s">
        <v>162</v>
      </c>
      <c r="H1" s="15" t="s">
        <v>163</v>
      </c>
      <c r="I1" s="15" t="s">
        <v>164</v>
      </c>
      <c r="J1" s="16" t="s">
        <v>165</v>
      </c>
      <c r="K1" s="19" t="s">
        <v>166</v>
      </c>
      <c r="L1" s="19" t="s">
        <v>180</v>
      </c>
      <c r="M1" s="3" t="s">
        <v>167</v>
      </c>
      <c r="N1" s="25" t="s">
        <v>168</v>
      </c>
      <c r="O1" s="25" t="s">
        <v>168</v>
      </c>
      <c r="P1" s="26" t="s">
        <v>169</v>
      </c>
    </row>
    <row r="2" spans="1:16" ht="40.5" customHeight="1">
      <c r="A2" s="12">
        <v>2</v>
      </c>
      <c r="B2" s="24" t="s">
        <v>0</v>
      </c>
      <c r="C2" s="24" t="s">
        <v>171</v>
      </c>
      <c r="D2" s="8">
        <v>300</v>
      </c>
      <c r="E2" s="13">
        <f aca="true" t="shared" si="0" ref="E2:E65">IF(G2*H2*I2*J2&gt;10000,FLOOR(G2*H2*I2*J2,1000),FLOOR(G2*H2*I2*J2,100))</f>
        <v>900</v>
      </c>
      <c r="F2" s="21" t="s">
        <v>189</v>
      </c>
      <c r="G2" s="17">
        <v>10</v>
      </c>
      <c r="H2" s="17">
        <v>7</v>
      </c>
      <c r="I2" s="17">
        <v>16</v>
      </c>
      <c r="J2" s="22">
        <v>0.85</v>
      </c>
      <c r="K2" s="20" t="s">
        <v>191</v>
      </c>
      <c r="L2" s="20" t="s">
        <v>190</v>
      </c>
      <c r="M2" s="23" t="s">
        <v>219</v>
      </c>
      <c r="P2" s="14">
        <v>620</v>
      </c>
    </row>
    <row r="3" spans="1:16" ht="40.5" customHeight="1">
      <c r="A3" s="12">
        <v>3</v>
      </c>
      <c r="B3" s="24" t="s">
        <v>1</v>
      </c>
      <c r="C3" s="24" t="s">
        <v>171</v>
      </c>
      <c r="D3" s="8">
        <v>300</v>
      </c>
      <c r="E3" s="13">
        <v>500</v>
      </c>
      <c r="G3" s="17">
        <v>10</v>
      </c>
      <c r="H3" s="17">
        <v>7</v>
      </c>
      <c r="J3" s="22">
        <v>0.85</v>
      </c>
      <c r="K3" s="20" t="s">
        <v>227</v>
      </c>
      <c r="P3" s="14">
        <v>620</v>
      </c>
    </row>
    <row r="4" spans="1:16" ht="40.5" customHeight="1">
      <c r="A4" s="12">
        <v>4</v>
      </c>
      <c r="B4" s="24" t="s">
        <v>2</v>
      </c>
      <c r="C4" s="24" t="s">
        <v>171</v>
      </c>
      <c r="D4" s="8">
        <v>300</v>
      </c>
      <c r="E4" s="13">
        <f t="shared" si="0"/>
        <v>800</v>
      </c>
      <c r="F4" s="21" t="s">
        <v>193</v>
      </c>
      <c r="G4" s="17">
        <v>10</v>
      </c>
      <c r="H4" s="17">
        <v>7</v>
      </c>
      <c r="I4" s="17">
        <v>15</v>
      </c>
      <c r="J4" s="22">
        <v>0.85</v>
      </c>
      <c r="K4" s="20" t="s">
        <v>183</v>
      </c>
      <c r="L4" s="20" t="s">
        <v>192</v>
      </c>
      <c r="M4" s="23" t="s">
        <v>220</v>
      </c>
      <c r="P4" s="14">
        <v>620</v>
      </c>
    </row>
    <row r="5" spans="1:16" ht="40.5" customHeight="1">
      <c r="A5" s="12">
        <v>5</v>
      </c>
      <c r="B5" s="24" t="s">
        <v>3</v>
      </c>
      <c r="C5" s="24" t="s">
        <v>171</v>
      </c>
      <c r="D5" s="8">
        <v>300</v>
      </c>
      <c r="E5" s="13">
        <f t="shared" si="0"/>
        <v>500</v>
      </c>
      <c r="F5" s="21" t="s">
        <v>196</v>
      </c>
      <c r="G5" s="17">
        <v>8</v>
      </c>
      <c r="H5" s="17">
        <v>5</v>
      </c>
      <c r="I5" s="17">
        <v>16</v>
      </c>
      <c r="J5" s="22">
        <v>0.85</v>
      </c>
      <c r="K5" s="20" t="s">
        <v>203</v>
      </c>
      <c r="L5" s="20" t="s">
        <v>205</v>
      </c>
      <c r="M5" s="23" t="s">
        <v>220</v>
      </c>
      <c r="P5" s="14">
        <v>620</v>
      </c>
    </row>
    <row r="6" spans="1:16" ht="40.5" customHeight="1">
      <c r="A6" s="12">
        <v>6</v>
      </c>
      <c r="B6" s="24" t="s">
        <v>4</v>
      </c>
      <c r="C6" s="24" t="s">
        <v>171</v>
      </c>
      <c r="D6" s="8">
        <v>300</v>
      </c>
      <c r="E6" s="13">
        <f t="shared" si="0"/>
        <v>500</v>
      </c>
      <c r="F6" s="21" t="s">
        <v>201</v>
      </c>
      <c r="G6" s="17">
        <v>7</v>
      </c>
      <c r="H6" s="17">
        <v>6</v>
      </c>
      <c r="I6" s="17">
        <v>16</v>
      </c>
      <c r="J6" s="22">
        <v>0.85</v>
      </c>
      <c r="K6" s="20" t="s">
        <v>188</v>
      </c>
      <c r="L6" s="20" t="s">
        <v>200</v>
      </c>
      <c r="M6" s="23" t="s">
        <v>220</v>
      </c>
      <c r="P6" s="14">
        <v>620</v>
      </c>
    </row>
    <row r="7" spans="1:16" ht="40.5" customHeight="1">
      <c r="A7" s="12">
        <v>7</v>
      </c>
      <c r="B7" s="24" t="s">
        <v>5</v>
      </c>
      <c r="C7" s="24" t="s">
        <v>171</v>
      </c>
      <c r="D7" s="8">
        <v>300</v>
      </c>
      <c r="E7" s="13">
        <f t="shared" si="0"/>
        <v>500</v>
      </c>
      <c r="F7" s="21" t="s">
        <v>196</v>
      </c>
      <c r="G7" s="17">
        <v>7</v>
      </c>
      <c r="H7" s="17">
        <v>6</v>
      </c>
      <c r="I7" s="17">
        <v>16</v>
      </c>
      <c r="J7" s="22">
        <v>0.85</v>
      </c>
      <c r="K7" s="20" t="s">
        <v>188</v>
      </c>
      <c r="L7" s="20" t="s">
        <v>197</v>
      </c>
      <c r="M7" s="23" t="s">
        <v>220</v>
      </c>
      <c r="P7" s="14">
        <v>620</v>
      </c>
    </row>
    <row r="8" spans="1:16" ht="40.5" customHeight="1">
      <c r="A8" s="12">
        <v>8</v>
      </c>
      <c r="B8" s="24" t="s">
        <v>6</v>
      </c>
      <c r="C8" s="24" t="s">
        <v>171</v>
      </c>
      <c r="D8" s="8">
        <v>300</v>
      </c>
      <c r="E8" s="13">
        <f t="shared" si="0"/>
        <v>500</v>
      </c>
      <c r="F8" s="21" t="s">
        <v>181</v>
      </c>
      <c r="G8" s="17">
        <v>6</v>
      </c>
      <c r="H8" s="17">
        <v>7</v>
      </c>
      <c r="I8" s="17">
        <v>16</v>
      </c>
      <c r="J8" s="22">
        <v>0.85</v>
      </c>
      <c r="K8" s="20" t="s">
        <v>188</v>
      </c>
      <c r="L8" s="20" t="s">
        <v>179</v>
      </c>
      <c r="M8" s="23" t="s">
        <v>220</v>
      </c>
      <c r="P8" s="14">
        <v>620</v>
      </c>
    </row>
    <row r="9" spans="1:16" ht="40.5" customHeight="1">
      <c r="A9" s="12">
        <v>9</v>
      </c>
      <c r="B9" s="24" t="s">
        <v>7</v>
      </c>
      <c r="C9" s="24" t="s">
        <v>171</v>
      </c>
      <c r="D9" s="8">
        <v>300</v>
      </c>
      <c r="E9" s="13">
        <f t="shared" si="0"/>
        <v>500</v>
      </c>
      <c r="F9" s="21" t="s">
        <v>181</v>
      </c>
      <c r="G9" s="17">
        <v>8</v>
      </c>
      <c r="H9" s="17">
        <v>5</v>
      </c>
      <c r="I9" s="17">
        <v>15</v>
      </c>
      <c r="J9" s="22">
        <v>0.85</v>
      </c>
      <c r="K9" s="20" t="s">
        <v>188</v>
      </c>
      <c r="L9" s="20" t="s">
        <v>202</v>
      </c>
      <c r="M9" s="23" t="s">
        <v>220</v>
      </c>
      <c r="P9" s="14">
        <v>620</v>
      </c>
    </row>
    <row r="10" spans="1:16" ht="40.5" customHeight="1">
      <c r="A10" s="12">
        <v>10</v>
      </c>
      <c r="B10" s="24" t="s">
        <v>8</v>
      </c>
      <c r="C10" s="24" t="s">
        <v>171</v>
      </c>
      <c r="D10" s="8">
        <v>300</v>
      </c>
      <c r="E10" s="13">
        <f t="shared" si="0"/>
        <v>800</v>
      </c>
      <c r="F10" s="21" t="s">
        <v>195</v>
      </c>
      <c r="G10" s="17">
        <v>10</v>
      </c>
      <c r="H10" s="17">
        <v>7</v>
      </c>
      <c r="I10" s="17">
        <v>15</v>
      </c>
      <c r="J10" s="22">
        <v>0.85</v>
      </c>
      <c r="K10" s="20" t="s">
        <v>188</v>
      </c>
      <c r="L10" s="20" t="s">
        <v>194</v>
      </c>
      <c r="M10" s="23" t="s">
        <v>219</v>
      </c>
      <c r="P10" s="14">
        <v>620</v>
      </c>
    </row>
    <row r="11" spans="1:16" ht="40.5" customHeight="1">
      <c r="A11" s="12">
        <v>11</v>
      </c>
      <c r="B11" s="24" t="s">
        <v>9</v>
      </c>
      <c r="C11" s="24" t="s">
        <v>171</v>
      </c>
      <c r="D11" s="8">
        <v>300</v>
      </c>
      <c r="E11" s="13">
        <f t="shared" si="0"/>
        <v>400</v>
      </c>
      <c r="F11" s="21" t="s">
        <v>199</v>
      </c>
      <c r="G11" s="17">
        <v>5</v>
      </c>
      <c r="H11" s="17">
        <v>7</v>
      </c>
      <c r="I11" s="17">
        <v>16</v>
      </c>
      <c r="J11" s="22">
        <v>0.85</v>
      </c>
      <c r="K11" s="20" t="s">
        <v>188</v>
      </c>
      <c r="L11" s="20" t="s">
        <v>198</v>
      </c>
      <c r="M11" s="23" t="s">
        <v>220</v>
      </c>
      <c r="P11" s="14">
        <v>620</v>
      </c>
    </row>
    <row r="12" spans="1:16" ht="40.5" customHeight="1">
      <c r="A12" s="12">
        <v>12</v>
      </c>
      <c r="B12" s="24" t="s">
        <v>10</v>
      </c>
      <c r="C12" s="24" t="s">
        <v>171</v>
      </c>
      <c r="D12" s="8">
        <v>300</v>
      </c>
      <c r="E12" s="13">
        <f t="shared" si="0"/>
        <v>500</v>
      </c>
      <c r="F12" s="21" t="s">
        <v>195</v>
      </c>
      <c r="G12" s="17">
        <v>8</v>
      </c>
      <c r="H12" s="17">
        <v>5</v>
      </c>
      <c r="I12" s="17">
        <v>15</v>
      </c>
      <c r="J12" s="22">
        <v>0.85</v>
      </c>
      <c r="K12" s="20" t="s">
        <v>203</v>
      </c>
      <c r="L12" s="20" t="s">
        <v>204</v>
      </c>
      <c r="M12" s="23" t="s">
        <v>221</v>
      </c>
      <c r="P12" s="14">
        <v>620</v>
      </c>
    </row>
    <row r="13" spans="1:16" ht="40.5" customHeight="1">
      <c r="A13" s="12">
        <v>13</v>
      </c>
      <c r="B13" s="24" t="s">
        <v>11</v>
      </c>
      <c r="C13" s="24" t="s">
        <v>171</v>
      </c>
      <c r="D13" s="8">
        <v>300</v>
      </c>
      <c r="E13" s="13">
        <f t="shared" si="0"/>
        <v>600</v>
      </c>
      <c r="F13" s="21" t="s">
        <v>184</v>
      </c>
      <c r="G13" s="17">
        <v>8</v>
      </c>
      <c r="H13" s="17">
        <v>6</v>
      </c>
      <c r="I13" s="17">
        <v>16</v>
      </c>
      <c r="J13" s="22">
        <v>0.85</v>
      </c>
      <c r="K13" s="20" t="s">
        <v>188</v>
      </c>
      <c r="L13" s="20" t="s">
        <v>185</v>
      </c>
      <c r="M13" s="23" t="s">
        <v>220</v>
      </c>
      <c r="P13" s="14">
        <v>620</v>
      </c>
    </row>
    <row r="14" spans="1:16" ht="40.5" customHeight="1">
      <c r="A14" s="12">
        <v>14</v>
      </c>
      <c r="B14" s="24" t="s">
        <v>12</v>
      </c>
      <c r="C14" s="24" t="s">
        <v>171</v>
      </c>
      <c r="D14" s="8">
        <v>300</v>
      </c>
      <c r="E14" s="13">
        <f t="shared" si="0"/>
        <v>500</v>
      </c>
      <c r="F14" s="21" t="s">
        <v>187</v>
      </c>
      <c r="G14" s="17">
        <v>7</v>
      </c>
      <c r="H14" s="17">
        <v>5</v>
      </c>
      <c r="I14" s="17">
        <v>16</v>
      </c>
      <c r="J14" s="22">
        <v>0.9</v>
      </c>
      <c r="K14" s="20" t="s">
        <v>188</v>
      </c>
      <c r="L14" s="20" t="s">
        <v>186</v>
      </c>
      <c r="M14" s="23" t="s">
        <v>220</v>
      </c>
      <c r="P14" s="14">
        <v>620</v>
      </c>
    </row>
    <row r="15" spans="1:16" ht="40.5" customHeight="1">
      <c r="A15" s="12">
        <v>15</v>
      </c>
      <c r="B15" s="5" t="s">
        <v>157</v>
      </c>
      <c r="C15" s="5" t="s">
        <v>158</v>
      </c>
      <c r="D15" s="6" t="s">
        <v>159</v>
      </c>
      <c r="E15" s="3" t="s">
        <v>160</v>
      </c>
      <c r="F15" s="4" t="s">
        <v>161</v>
      </c>
      <c r="G15" s="15" t="s">
        <v>162</v>
      </c>
      <c r="H15" s="15" t="s">
        <v>163</v>
      </c>
      <c r="I15" s="15" t="s">
        <v>164</v>
      </c>
      <c r="J15" s="16" t="s">
        <v>165</v>
      </c>
      <c r="K15" s="19" t="s">
        <v>166</v>
      </c>
      <c r="L15" s="19" t="s">
        <v>177</v>
      </c>
      <c r="M15" s="3" t="s">
        <v>167</v>
      </c>
      <c r="N15" s="25" t="s">
        <v>168</v>
      </c>
      <c r="O15" s="25" t="s">
        <v>168</v>
      </c>
      <c r="P15" s="26" t="s">
        <v>169</v>
      </c>
    </row>
    <row r="16" spans="1:16" ht="40.5" customHeight="1">
      <c r="A16" s="12">
        <v>16</v>
      </c>
      <c r="B16" s="24" t="s">
        <v>13</v>
      </c>
      <c r="C16" s="24" t="s">
        <v>172</v>
      </c>
      <c r="D16" s="8">
        <v>600</v>
      </c>
      <c r="E16" s="13">
        <f t="shared" si="0"/>
        <v>0</v>
      </c>
      <c r="P16" s="14">
        <v>660</v>
      </c>
    </row>
    <row r="17" spans="1:16" ht="40.5" customHeight="1">
      <c r="A17" s="12">
        <v>17</v>
      </c>
      <c r="B17" s="24" t="s">
        <v>14</v>
      </c>
      <c r="C17" s="24" t="s">
        <v>172</v>
      </c>
      <c r="D17" s="8">
        <v>600</v>
      </c>
      <c r="E17" s="13">
        <f t="shared" si="0"/>
        <v>2400</v>
      </c>
      <c r="F17" s="21" t="s">
        <v>187</v>
      </c>
      <c r="G17" s="17">
        <v>10</v>
      </c>
      <c r="H17" s="17">
        <v>29</v>
      </c>
      <c r="I17" s="17">
        <v>28</v>
      </c>
      <c r="J17" s="22">
        <v>0.3</v>
      </c>
      <c r="K17" s="20" t="s">
        <v>207</v>
      </c>
      <c r="L17" s="20" t="s">
        <v>206</v>
      </c>
      <c r="M17" s="23" t="s">
        <v>222</v>
      </c>
      <c r="P17" s="14">
        <v>660</v>
      </c>
    </row>
    <row r="18" spans="1:16" ht="40.5" customHeight="1">
      <c r="A18" s="12">
        <v>18</v>
      </c>
      <c r="B18" s="24" t="s">
        <v>15</v>
      </c>
      <c r="C18" s="24" t="s">
        <v>172</v>
      </c>
      <c r="D18" s="8">
        <v>600</v>
      </c>
      <c r="E18" s="13">
        <f t="shared" si="0"/>
        <v>0</v>
      </c>
      <c r="P18" s="14">
        <v>660</v>
      </c>
    </row>
    <row r="19" spans="1:16" ht="40.5" customHeight="1">
      <c r="A19" s="12">
        <v>19</v>
      </c>
      <c r="B19" s="24" t="s">
        <v>16</v>
      </c>
      <c r="C19" s="24" t="s">
        <v>172</v>
      </c>
      <c r="D19" s="8">
        <v>600</v>
      </c>
      <c r="E19" s="13">
        <f t="shared" si="0"/>
        <v>0</v>
      </c>
      <c r="P19" s="14">
        <v>660</v>
      </c>
    </row>
    <row r="20" spans="1:16" ht="40.5" customHeight="1">
      <c r="A20" s="12">
        <v>20</v>
      </c>
      <c r="B20" s="24" t="s">
        <v>17</v>
      </c>
      <c r="C20" s="24" t="s">
        <v>172</v>
      </c>
      <c r="D20" s="8">
        <v>600</v>
      </c>
      <c r="E20" s="13">
        <f t="shared" si="0"/>
        <v>2100</v>
      </c>
      <c r="F20" s="21" t="s">
        <v>209</v>
      </c>
      <c r="G20" s="17">
        <v>10</v>
      </c>
      <c r="H20" s="17">
        <v>13</v>
      </c>
      <c r="I20" s="17">
        <v>29</v>
      </c>
      <c r="J20" s="22">
        <v>0.58</v>
      </c>
      <c r="K20" s="20" t="s">
        <v>210</v>
      </c>
      <c r="L20" s="20" t="s">
        <v>208</v>
      </c>
      <c r="M20" s="23" t="s">
        <v>222</v>
      </c>
      <c r="P20" s="14">
        <v>660</v>
      </c>
    </row>
    <row r="21" spans="1:16" ht="40.5" customHeight="1">
      <c r="A21" s="12">
        <v>21</v>
      </c>
      <c r="B21" s="24" t="s">
        <v>18</v>
      </c>
      <c r="C21" s="24" t="s">
        <v>172</v>
      </c>
      <c r="D21" s="8">
        <v>600</v>
      </c>
      <c r="E21" s="13">
        <f t="shared" si="0"/>
        <v>3100</v>
      </c>
      <c r="F21" s="21" t="s">
        <v>212</v>
      </c>
      <c r="G21" s="17">
        <v>11</v>
      </c>
      <c r="H21" s="17">
        <v>28</v>
      </c>
      <c r="I21" s="17">
        <v>29</v>
      </c>
      <c r="J21" s="22">
        <v>0.35</v>
      </c>
      <c r="K21" s="17" t="s">
        <v>188</v>
      </c>
      <c r="L21" s="20" t="s">
        <v>211</v>
      </c>
      <c r="M21" s="23" t="s">
        <v>223</v>
      </c>
      <c r="P21" s="14">
        <v>660</v>
      </c>
    </row>
    <row r="22" spans="1:16" ht="40.5" customHeight="1">
      <c r="A22" s="12">
        <v>22</v>
      </c>
      <c r="B22" s="24" t="s">
        <v>19</v>
      </c>
      <c r="C22" s="24" t="s">
        <v>172</v>
      </c>
      <c r="D22" s="8">
        <v>600</v>
      </c>
      <c r="E22" s="13">
        <f t="shared" si="0"/>
        <v>3100</v>
      </c>
      <c r="F22" s="21" t="s">
        <v>213</v>
      </c>
      <c r="G22" s="17">
        <v>11</v>
      </c>
      <c r="H22" s="17">
        <v>28</v>
      </c>
      <c r="I22" s="17">
        <v>29</v>
      </c>
      <c r="J22" s="22">
        <v>0.35</v>
      </c>
      <c r="K22" s="20" t="s">
        <v>207</v>
      </c>
      <c r="L22" s="20" t="s">
        <v>214</v>
      </c>
      <c r="M22" s="23" t="s">
        <v>223</v>
      </c>
      <c r="P22" s="14">
        <v>660</v>
      </c>
    </row>
    <row r="23" spans="1:16" ht="40.5" customHeight="1">
      <c r="A23" s="12">
        <v>23</v>
      </c>
      <c r="B23" s="24" t="s">
        <v>20</v>
      </c>
      <c r="C23" s="24" t="s">
        <v>172</v>
      </c>
      <c r="D23" s="8">
        <v>600</v>
      </c>
      <c r="E23" s="13">
        <v>2500</v>
      </c>
      <c r="P23" s="14">
        <v>660</v>
      </c>
    </row>
    <row r="24" spans="1:16" ht="40.5" customHeight="1">
      <c r="A24" s="12">
        <v>24</v>
      </c>
      <c r="B24" s="24" t="s">
        <v>21</v>
      </c>
      <c r="C24" s="24" t="s">
        <v>172</v>
      </c>
      <c r="D24" s="8">
        <v>600</v>
      </c>
      <c r="E24" s="13"/>
      <c r="P24" s="14">
        <v>660</v>
      </c>
    </row>
    <row r="25" spans="1:16" ht="40.5" customHeight="1">
      <c r="A25" s="12">
        <v>25</v>
      </c>
      <c r="B25" s="24" t="s">
        <v>22</v>
      </c>
      <c r="C25" s="24" t="s">
        <v>172</v>
      </c>
      <c r="D25" s="8">
        <v>600</v>
      </c>
      <c r="E25" s="13">
        <f t="shared" si="0"/>
        <v>0</v>
      </c>
      <c r="P25" s="14">
        <v>660</v>
      </c>
    </row>
    <row r="26" spans="1:16" ht="40.5" customHeight="1">
      <c r="A26" s="12">
        <v>26</v>
      </c>
      <c r="B26" s="24" t="s">
        <v>23</v>
      </c>
      <c r="C26" s="24" t="s">
        <v>172</v>
      </c>
      <c r="D26" s="8">
        <v>600</v>
      </c>
      <c r="E26" s="13">
        <f t="shared" si="0"/>
        <v>3100</v>
      </c>
      <c r="F26" s="21" t="s">
        <v>216</v>
      </c>
      <c r="G26" s="17">
        <v>10</v>
      </c>
      <c r="H26" s="17">
        <v>27</v>
      </c>
      <c r="I26" s="17">
        <v>29</v>
      </c>
      <c r="J26" s="22">
        <v>0.4</v>
      </c>
      <c r="K26" s="20" t="s">
        <v>207</v>
      </c>
      <c r="L26" s="20" t="s">
        <v>215</v>
      </c>
      <c r="M26" s="23" t="s">
        <v>224</v>
      </c>
      <c r="P26" s="14">
        <v>660</v>
      </c>
    </row>
    <row r="27" spans="1:16" ht="40.5" customHeight="1">
      <c r="A27" s="12">
        <v>27</v>
      </c>
      <c r="B27" s="24" t="s">
        <v>24</v>
      </c>
      <c r="C27" s="24" t="s">
        <v>172</v>
      </c>
      <c r="D27" s="8">
        <v>600</v>
      </c>
      <c r="E27" s="13">
        <f t="shared" si="0"/>
        <v>0</v>
      </c>
      <c r="P27" s="14">
        <v>660</v>
      </c>
    </row>
    <row r="28" spans="1:16" ht="40.5" customHeight="1">
      <c r="A28" s="12">
        <v>28</v>
      </c>
      <c r="B28" s="24" t="s">
        <v>25</v>
      </c>
      <c r="C28" s="24" t="s">
        <v>172</v>
      </c>
      <c r="D28" s="8">
        <v>600</v>
      </c>
      <c r="E28" s="13">
        <f t="shared" si="0"/>
        <v>0</v>
      </c>
      <c r="P28" s="14">
        <v>660</v>
      </c>
    </row>
    <row r="29" spans="1:16" ht="40.5" customHeight="1">
      <c r="A29" s="12">
        <v>29</v>
      </c>
      <c r="B29" s="24" t="s">
        <v>26</v>
      </c>
      <c r="C29" s="24" t="s">
        <v>172</v>
      </c>
      <c r="D29" s="8">
        <v>600</v>
      </c>
      <c r="E29" s="13">
        <f t="shared" si="0"/>
        <v>0</v>
      </c>
      <c r="P29" s="14">
        <v>660</v>
      </c>
    </row>
    <row r="30" spans="1:16" ht="40.5" customHeight="1">
      <c r="A30" s="12">
        <v>30</v>
      </c>
      <c r="B30" s="24" t="s">
        <v>27</v>
      </c>
      <c r="C30" s="24" t="s">
        <v>172</v>
      </c>
      <c r="D30" s="8">
        <v>600</v>
      </c>
      <c r="E30" s="13">
        <f t="shared" si="0"/>
        <v>0</v>
      </c>
      <c r="P30" s="14">
        <v>660</v>
      </c>
    </row>
    <row r="31" spans="1:16" ht="40.5" customHeight="1">
      <c r="A31" s="12">
        <v>31</v>
      </c>
      <c r="B31" s="24" t="s">
        <v>28</v>
      </c>
      <c r="C31" s="24" t="s">
        <v>172</v>
      </c>
      <c r="D31" s="8">
        <v>600</v>
      </c>
      <c r="E31" s="13">
        <f t="shared" si="0"/>
        <v>0</v>
      </c>
      <c r="P31" s="14">
        <v>660</v>
      </c>
    </row>
    <row r="32" spans="1:16" ht="40.5" customHeight="1">
      <c r="A32" s="12">
        <v>32</v>
      </c>
      <c r="B32" s="24" t="s">
        <v>29</v>
      </c>
      <c r="C32" s="24" t="s">
        <v>172</v>
      </c>
      <c r="D32" s="8">
        <v>600</v>
      </c>
      <c r="E32" s="13">
        <f t="shared" si="0"/>
        <v>0</v>
      </c>
      <c r="P32" s="14">
        <v>660</v>
      </c>
    </row>
    <row r="33" spans="1:16" ht="40.5" customHeight="1">
      <c r="A33" s="12">
        <v>33</v>
      </c>
      <c r="B33" s="24" t="s">
        <v>30</v>
      </c>
      <c r="C33" s="24" t="s">
        <v>172</v>
      </c>
      <c r="D33" s="8">
        <v>600</v>
      </c>
      <c r="E33" s="13">
        <f t="shared" si="0"/>
        <v>0</v>
      </c>
      <c r="P33" s="14">
        <v>660</v>
      </c>
    </row>
    <row r="34" spans="1:16" ht="40.5" customHeight="1">
      <c r="A34" s="12">
        <v>34</v>
      </c>
      <c r="B34" s="24" t="s">
        <v>31</v>
      </c>
      <c r="C34" s="24" t="s">
        <v>172</v>
      </c>
      <c r="D34" s="8">
        <v>600</v>
      </c>
      <c r="E34" s="13">
        <f t="shared" si="0"/>
        <v>0</v>
      </c>
      <c r="P34" s="14">
        <v>660</v>
      </c>
    </row>
    <row r="35" spans="1:16" ht="40.5" customHeight="1">
      <c r="A35" s="12">
        <v>35</v>
      </c>
      <c r="B35" s="24" t="s">
        <v>32</v>
      </c>
      <c r="C35" s="24" t="s">
        <v>172</v>
      </c>
      <c r="D35" s="8">
        <v>600</v>
      </c>
      <c r="E35" s="13">
        <f t="shared" si="0"/>
        <v>2600</v>
      </c>
      <c r="F35" s="21" t="s">
        <v>181</v>
      </c>
      <c r="G35" s="17">
        <v>11</v>
      </c>
      <c r="H35" s="17">
        <v>28</v>
      </c>
      <c r="I35" s="17">
        <v>29</v>
      </c>
      <c r="J35" s="22">
        <v>0.3</v>
      </c>
      <c r="K35" s="20" t="s">
        <v>182</v>
      </c>
      <c r="L35" s="20" t="s">
        <v>225</v>
      </c>
      <c r="M35" s="23" t="s">
        <v>223</v>
      </c>
      <c r="P35" s="14">
        <v>660</v>
      </c>
    </row>
    <row r="36" spans="1:16" ht="40.5" customHeight="1">
      <c r="A36" s="12">
        <v>36</v>
      </c>
      <c r="B36" s="24" t="s">
        <v>33</v>
      </c>
      <c r="C36" s="24" t="s">
        <v>172</v>
      </c>
      <c r="D36" s="8">
        <v>600</v>
      </c>
      <c r="E36" s="13">
        <f t="shared" si="0"/>
        <v>2300</v>
      </c>
      <c r="F36" s="21" t="s">
        <v>218</v>
      </c>
      <c r="G36" s="17">
        <v>10</v>
      </c>
      <c r="H36" s="17">
        <v>27</v>
      </c>
      <c r="I36" s="17">
        <v>29</v>
      </c>
      <c r="J36" s="22">
        <v>0.3</v>
      </c>
      <c r="K36" s="20" t="s">
        <v>188</v>
      </c>
      <c r="L36" s="20" t="s">
        <v>217</v>
      </c>
      <c r="M36" s="23" t="s">
        <v>224</v>
      </c>
      <c r="P36" s="14">
        <v>660</v>
      </c>
    </row>
    <row r="37" spans="1:16" ht="40.5" customHeight="1">
      <c r="A37" s="12">
        <v>37</v>
      </c>
      <c r="B37" s="24" t="s">
        <v>34</v>
      </c>
      <c r="C37" s="24" t="s">
        <v>172</v>
      </c>
      <c r="D37" s="8">
        <v>600</v>
      </c>
      <c r="E37" s="13">
        <f t="shared" si="0"/>
        <v>0</v>
      </c>
      <c r="P37" s="14">
        <v>660</v>
      </c>
    </row>
    <row r="38" spans="1:16" ht="40.5" customHeight="1">
      <c r="A38" s="12">
        <v>38</v>
      </c>
      <c r="B38" s="24" t="s">
        <v>35</v>
      </c>
      <c r="C38" s="24" t="s">
        <v>172</v>
      </c>
      <c r="D38" s="8">
        <v>600</v>
      </c>
      <c r="E38" s="13">
        <f t="shared" si="0"/>
        <v>0</v>
      </c>
      <c r="P38" s="14">
        <v>660</v>
      </c>
    </row>
    <row r="39" spans="1:16" ht="40.5" customHeight="1">
      <c r="A39" s="12">
        <v>39</v>
      </c>
      <c r="B39" s="24" t="s">
        <v>36</v>
      </c>
      <c r="C39" s="24" t="s">
        <v>172</v>
      </c>
      <c r="D39" s="8">
        <v>600</v>
      </c>
      <c r="E39" s="13">
        <f t="shared" si="0"/>
        <v>0</v>
      </c>
      <c r="P39" s="14">
        <v>660</v>
      </c>
    </row>
    <row r="40" spans="1:16" ht="40.5" customHeight="1">
      <c r="A40" s="12">
        <v>40</v>
      </c>
      <c r="B40" s="24" t="s">
        <v>37</v>
      </c>
      <c r="C40" s="24" t="s">
        <v>172</v>
      </c>
      <c r="D40" s="8">
        <v>600</v>
      </c>
      <c r="E40" s="13">
        <f t="shared" si="0"/>
        <v>0</v>
      </c>
      <c r="P40" s="14">
        <v>660</v>
      </c>
    </row>
    <row r="41" spans="1:16" ht="40.5" customHeight="1">
      <c r="A41" s="12">
        <v>41</v>
      </c>
      <c r="B41" s="24" t="s">
        <v>38</v>
      </c>
      <c r="C41" s="24" t="s">
        <v>172</v>
      </c>
      <c r="D41" s="8">
        <v>600</v>
      </c>
      <c r="E41" s="13">
        <v>11000</v>
      </c>
      <c r="P41" s="14">
        <v>660</v>
      </c>
    </row>
    <row r="42" spans="1:16" ht="40.5" customHeight="1">
      <c r="A42" s="12">
        <v>42</v>
      </c>
      <c r="B42" s="24" t="s">
        <v>39</v>
      </c>
      <c r="C42" s="24" t="s">
        <v>172</v>
      </c>
      <c r="D42" s="8">
        <v>600</v>
      </c>
      <c r="E42" s="13">
        <v>3000</v>
      </c>
      <c r="P42" s="14">
        <v>660</v>
      </c>
    </row>
    <row r="43" spans="1:16" ht="40.5" customHeight="1">
      <c r="A43" s="12">
        <v>43</v>
      </c>
      <c r="B43" s="24" t="s">
        <v>40</v>
      </c>
      <c r="C43" s="24" t="s">
        <v>172</v>
      </c>
      <c r="D43" s="8">
        <v>600</v>
      </c>
      <c r="E43" s="13">
        <f t="shared" si="0"/>
        <v>0</v>
      </c>
      <c r="P43" s="14">
        <v>660</v>
      </c>
    </row>
    <row r="44" spans="1:16" ht="40.5" customHeight="1">
      <c r="A44" s="12">
        <v>44</v>
      </c>
      <c r="B44" s="24" t="s">
        <v>41</v>
      </c>
      <c r="C44" s="24" t="s">
        <v>172</v>
      </c>
      <c r="D44" s="8">
        <v>600</v>
      </c>
      <c r="E44" s="13">
        <f t="shared" si="0"/>
        <v>3100</v>
      </c>
      <c r="F44" s="21" t="s">
        <v>195</v>
      </c>
      <c r="G44" s="17">
        <v>11</v>
      </c>
      <c r="H44" s="17">
        <v>28</v>
      </c>
      <c r="I44" s="17">
        <v>29</v>
      </c>
      <c r="J44" s="22">
        <v>0.35</v>
      </c>
      <c r="K44" s="20" t="s">
        <v>207</v>
      </c>
      <c r="L44" s="20" t="s">
        <v>226</v>
      </c>
      <c r="M44" s="23" t="s">
        <v>223</v>
      </c>
      <c r="P44" s="14">
        <v>660</v>
      </c>
    </row>
    <row r="45" spans="1:16" ht="40.5" customHeight="1">
      <c r="A45" s="12">
        <v>45</v>
      </c>
      <c r="B45" s="24" t="s">
        <v>42</v>
      </c>
      <c r="C45" s="24" t="s">
        <v>172</v>
      </c>
      <c r="D45" s="8">
        <v>600</v>
      </c>
      <c r="E45" s="13">
        <v>5352</v>
      </c>
      <c r="P45" s="14">
        <v>660</v>
      </c>
    </row>
    <row r="46" spans="1:16" ht="40.5" customHeight="1">
      <c r="A46" s="12">
        <v>46</v>
      </c>
      <c r="B46" s="24" t="s">
        <v>43</v>
      </c>
      <c r="C46" s="24" t="s">
        <v>172</v>
      </c>
      <c r="D46" s="8">
        <v>600</v>
      </c>
      <c r="E46" s="13">
        <f t="shared" si="0"/>
        <v>0</v>
      </c>
      <c r="P46" s="14">
        <v>660</v>
      </c>
    </row>
    <row r="47" spans="1:16" ht="40.5" customHeight="1">
      <c r="A47" s="12">
        <v>47</v>
      </c>
      <c r="B47" s="24" t="s">
        <v>44</v>
      </c>
      <c r="C47" s="24" t="s">
        <v>172</v>
      </c>
      <c r="D47" s="8">
        <v>600</v>
      </c>
      <c r="E47" s="13">
        <f t="shared" si="0"/>
        <v>0</v>
      </c>
      <c r="P47" s="14">
        <v>660</v>
      </c>
    </row>
    <row r="48" spans="1:16" ht="40.5" customHeight="1">
      <c r="A48" s="12">
        <v>48</v>
      </c>
      <c r="B48" s="24" t="s">
        <v>45</v>
      </c>
      <c r="C48" s="24" t="s">
        <v>172</v>
      </c>
      <c r="D48" s="8">
        <v>600</v>
      </c>
      <c r="E48" s="13">
        <f t="shared" si="0"/>
        <v>0</v>
      </c>
      <c r="P48" s="14">
        <v>660</v>
      </c>
    </row>
    <row r="49" spans="1:16" ht="40.5" customHeight="1">
      <c r="A49" s="12">
        <v>49</v>
      </c>
      <c r="B49" s="24" t="s">
        <v>46</v>
      </c>
      <c r="C49" s="24" t="s">
        <v>172</v>
      </c>
      <c r="D49" s="8">
        <v>600</v>
      </c>
      <c r="E49" s="13">
        <f t="shared" si="0"/>
        <v>0</v>
      </c>
      <c r="P49" s="14">
        <v>660</v>
      </c>
    </row>
    <row r="50" spans="1:16" ht="40.5" customHeight="1">
      <c r="A50" s="12">
        <v>50</v>
      </c>
      <c r="B50" s="24" t="s">
        <v>47</v>
      </c>
      <c r="C50" s="24" t="s">
        <v>172</v>
      </c>
      <c r="D50" s="8">
        <v>600</v>
      </c>
      <c r="E50" s="13">
        <f t="shared" si="0"/>
        <v>0</v>
      </c>
      <c r="P50" s="14">
        <v>660</v>
      </c>
    </row>
    <row r="51" spans="1:16" ht="40.5" customHeight="1">
      <c r="A51" s="12">
        <v>51</v>
      </c>
      <c r="B51" s="24" t="s">
        <v>48</v>
      </c>
      <c r="C51" s="24" t="s">
        <v>172</v>
      </c>
      <c r="D51" s="8">
        <v>600</v>
      </c>
      <c r="E51" s="13">
        <f t="shared" si="0"/>
        <v>0</v>
      </c>
      <c r="P51" s="14">
        <v>660</v>
      </c>
    </row>
    <row r="52" spans="1:16" ht="40.5" customHeight="1">
      <c r="A52" s="12">
        <v>52</v>
      </c>
      <c r="B52" s="24" t="s">
        <v>49</v>
      </c>
      <c r="C52" s="24" t="s">
        <v>172</v>
      </c>
      <c r="D52" s="8">
        <v>600</v>
      </c>
      <c r="E52" s="13">
        <f t="shared" si="0"/>
        <v>0</v>
      </c>
      <c r="P52" s="14">
        <v>660</v>
      </c>
    </row>
    <row r="53" spans="1:16" ht="40.5" customHeight="1">
      <c r="A53" s="12">
        <v>53</v>
      </c>
      <c r="B53" s="24" t="s">
        <v>50</v>
      </c>
      <c r="C53" s="24" t="s">
        <v>172</v>
      </c>
      <c r="D53" s="8">
        <v>600</v>
      </c>
      <c r="E53" s="13">
        <f t="shared" si="0"/>
        <v>0</v>
      </c>
      <c r="P53" s="14">
        <v>660</v>
      </c>
    </row>
    <row r="54" spans="1:16" ht="40.5" customHeight="1">
      <c r="A54" s="12">
        <v>54</v>
      </c>
      <c r="B54" s="24" t="s">
        <v>51</v>
      </c>
      <c r="C54" s="24" t="s">
        <v>172</v>
      </c>
      <c r="D54" s="8">
        <v>600</v>
      </c>
      <c r="E54" s="13">
        <f t="shared" si="0"/>
        <v>0</v>
      </c>
      <c r="P54" s="14">
        <v>660</v>
      </c>
    </row>
    <row r="55" spans="1:16" ht="40.5" customHeight="1">
      <c r="A55" s="12">
        <v>55</v>
      </c>
      <c r="B55" s="5" t="s">
        <v>157</v>
      </c>
      <c r="C55" s="5" t="s">
        <v>158</v>
      </c>
      <c r="D55" s="6" t="s">
        <v>159</v>
      </c>
      <c r="E55" s="3" t="s">
        <v>160</v>
      </c>
      <c r="F55" s="4" t="s">
        <v>161</v>
      </c>
      <c r="G55" s="15" t="s">
        <v>162</v>
      </c>
      <c r="H55" s="15" t="s">
        <v>163</v>
      </c>
      <c r="I55" s="15" t="s">
        <v>164</v>
      </c>
      <c r="J55" s="16" t="s">
        <v>165</v>
      </c>
      <c r="K55" s="19" t="s">
        <v>166</v>
      </c>
      <c r="L55" s="19" t="s">
        <v>178</v>
      </c>
      <c r="M55" s="3" t="s">
        <v>167</v>
      </c>
      <c r="N55" s="25" t="s">
        <v>168</v>
      </c>
      <c r="O55" s="25" t="s">
        <v>168</v>
      </c>
      <c r="P55" s="26" t="s">
        <v>169</v>
      </c>
    </row>
    <row r="56" spans="1:16" ht="40.5" customHeight="1">
      <c r="A56" s="12">
        <v>56</v>
      </c>
      <c r="B56" s="24" t="s">
        <v>52</v>
      </c>
      <c r="C56" s="24" t="s">
        <v>173</v>
      </c>
      <c r="D56" s="8">
        <v>1100</v>
      </c>
      <c r="E56" s="13">
        <f t="shared" si="0"/>
        <v>0</v>
      </c>
      <c r="P56" s="14">
        <v>760</v>
      </c>
    </row>
    <row r="57" spans="1:16" ht="40.5" customHeight="1">
      <c r="A57" s="12">
        <v>57</v>
      </c>
      <c r="B57" s="24" t="s">
        <v>53</v>
      </c>
      <c r="C57" s="24" t="s">
        <v>173</v>
      </c>
      <c r="D57" s="8">
        <v>1100</v>
      </c>
      <c r="E57" s="13">
        <f t="shared" si="0"/>
        <v>0</v>
      </c>
      <c r="P57" s="14">
        <v>760</v>
      </c>
    </row>
    <row r="58" spans="1:16" ht="40.5" customHeight="1">
      <c r="A58" s="12">
        <v>58</v>
      </c>
      <c r="B58" s="24" t="s">
        <v>54</v>
      </c>
      <c r="C58" s="24" t="s">
        <v>173</v>
      </c>
      <c r="D58" s="8">
        <v>1100</v>
      </c>
      <c r="E58" s="13">
        <f t="shared" si="0"/>
        <v>0</v>
      </c>
      <c r="P58" s="14">
        <v>760</v>
      </c>
    </row>
    <row r="59" spans="1:16" ht="40.5" customHeight="1">
      <c r="A59" s="12">
        <v>59</v>
      </c>
      <c r="B59" s="24" t="s">
        <v>55</v>
      </c>
      <c r="C59" s="24" t="s">
        <v>173</v>
      </c>
      <c r="D59" s="8">
        <v>1100</v>
      </c>
      <c r="E59" s="13">
        <f t="shared" si="0"/>
        <v>0</v>
      </c>
      <c r="P59" s="14">
        <v>760</v>
      </c>
    </row>
    <row r="60" spans="1:16" ht="40.5" customHeight="1">
      <c r="A60" s="12">
        <v>60</v>
      </c>
      <c r="B60" s="24" t="s">
        <v>56</v>
      </c>
      <c r="C60" s="24" t="s">
        <v>173</v>
      </c>
      <c r="D60" s="8">
        <v>1100</v>
      </c>
      <c r="E60" s="13">
        <f t="shared" si="0"/>
        <v>0</v>
      </c>
      <c r="P60" s="14">
        <v>760</v>
      </c>
    </row>
    <row r="61" spans="1:16" ht="40.5" customHeight="1">
      <c r="A61" s="12">
        <v>61</v>
      </c>
      <c r="B61" s="24" t="s">
        <v>57</v>
      </c>
      <c r="C61" s="24" t="s">
        <v>173</v>
      </c>
      <c r="D61" s="8">
        <v>1100</v>
      </c>
      <c r="E61" s="13">
        <f t="shared" si="0"/>
        <v>0</v>
      </c>
      <c r="P61" s="14">
        <v>760</v>
      </c>
    </row>
    <row r="62" spans="1:16" ht="40.5" customHeight="1">
      <c r="A62" s="12">
        <v>62</v>
      </c>
      <c r="B62" s="24" t="s">
        <v>58</v>
      </c>
      <c r="C62" s="24" t="s">
        <v>173</v>
      </c>
      <c r="D62" s="8">
        <v>1100</v>
      </c>
      <c r="E62" s="13">
        <f t="shared" si="0"/>
        <v>0</v>
      </c>
      <c r="P62" s="14">
        <v>760</v>
      </c>
    </row>
    <row r="63" spans="1:16" ht="40.5" customHeight="1">
      <c r="A63" s="12">
        <v>63</v>
      </c>
      <c r="B63" s="24" t="s">
        <v>59</v>
      </c>
      <c r="C63" s="24" t="s">
        <v>173</v>
      </c>
      <c r="D63" s="8">
        <v>1100</v>
      </c>
      <c r="E63" s="13">
        <f t="shared" si="0"/>
        <v>0</v>
      </c>
      <c r="P63" s="14">
        <v>760</v>
      </c>
    </row>
    <row r="64" spans="1:16" ht="40.5" customHeight="1">
      <c r="A64" s="12">
        <v>64</v>
      </c>
      <c r="B64" s="24" t="s">
        <v>60</v>
      </c>
      <c r="C64" s="24" t="s">
        <v>173</v>
      </c>
      <c r="D64" s="8">
        <v>1100</v>
      </c>
      <c r="E64" s="13">
        <f t="shared" si="0"/>
        <v>0</v>
      </c>
      <c r="P64" s="14">
        <v>760</v>
      </c>
    </row>
    <row r="65" spans="1:16" ht="40.5" customHeight="1">
      <c r="A65" s="12">
        <v>65</v>
      </c>
      <c r="B65" s="24" t="s">
        <v>61</v>
      </c>
      <c r="C65" s="24" t="s">
        <v>173</v>
      </c>
      <c r="D65" s="8">
        <v>1100</v>
      </c>
      <c r="E65" s="13">
        <f t="shared" si="0"/>
        <v>0</v>
      </c>
      <c r="P65" s="14">
        <v>760</v>
      </c>
    </row>
    <row r="66" spans="1:16" ht="40.5" customHeight="1">
      <c r="A66" s="12">
        <v>66</v>
      </c>
      <c r="B66" s="24" t="s">
        <v>62</v>
      </c>
      <c r="C66" s="24" t="s">
        <v>173</v>
      </c>
      <c r="D66" s="8">
        <v>1100</v>
      </c>
      <c r="E66" s="13">
        <f aca="true" t="shared" si="1" ref="E66:E129">IF(G66*H66*I66*J66&gt;10000,FLOOR(G66*H66*I66*J66,1000),FLOOR(G66*H66*I66*J66,100))</f>
        <v>0</v>
      </c>
      <c r="P66" s="14">
        <v>760</v>
      </c>
    </row>
    <row r="67" spans="1:16" ht="40.5" customHeight="1">
      <c r="A67" s="12">
        <v>67</v>
      </c>
      <c r="B67" s="24" t="s">
        <v>63</v>
      </c>
      <c r="C67" s="24" t="s">
        <v>173</v>
      </c>
      <c r="D67" s="8">
        <v>1100</v>
      </c>
      <c r="E67" s="13">
        <f t="shared" si="1"/>
        <v>0</v>
      </c>
      <c r="P67" s="14">
        <v>760</v>
      </c>
    </row>
    <row r="68" spans="1:16" ht="40.5" customHeight="1">
      <c r="A68" s="12">
        <v>68</v>
      </c>
      <c r="B68" s="24" t="s">
        <v>64</v>
      </c>
      <c r="C68" s="24" t="s">
        <v>173</v>
      </c>
      <c r="D68" s="8">
        <v>1100</v>
      </c>
      <c r="E68" s="13">
        <f t="shared" si="1"/>
        <v>0</v>
      </c>
      <c r="P68" s="14">
        <v>760</v>
      </c>
    </row>
    <row r="69" spans="1:16" ht="40.5" customHeight="1">
      <c r="A69" s="12">
        <v>69</v>
      </c>
      <c r="B69" s="24" t="s">
        <v>65</v>
      </c>
      <c r="C69" s="24" t="s">
        <v>173</v>
      </c>
      <c r="D69" s="8">
        <v>1100</v>
      </c>
      <c r="E69" s="13">
        <f t="shared" si="1"/>
        <v>0</v>
      </c>
      <c r="P69" s="14">
        <v>760</v>
      </c>
    </row>
    <row r="70" spans="1:16" ht="40.5" customHeight="1">
      <c r="A70" s="12">
        <v>70</v>
      </c>
      <c r="B70" s="24" t="s">
        <v>66</v>
      </c>
      <c r="C70" s="24" t="s">
        <v>173</v>
      </c>
      <c r="D70" s="8">
        <v>1100</v>
      </c>
      <c r="E70" s="13">
        <f t="shared" si="1"/>
        <v>0</v>
      </c>
      <c r="P70" s="14">
        <v>760</v>
      </c>
    </row>
    <row r="71" spans="1:16" ht="40.5" customHeight="1">
      <c r="A71" s="12">
        <v>71</v>
      </c>
      <c r="B71" s="24" t="s">
        <v>67</v>
      </c>
      <c r="C71" s="24" t="s">
        <v>173</v>
      </c>
      <c r="D71" s="8">
        <v>1100</v>
      </c>
      <c r="E71" s="13">
        <f t="shared" si="1"/>
        <v>0</v>
      </c>
      <c r="P71" s="14">
        <v>760</v>
      </c>
    </row>
    <row r="72" spans="1:16" ht="40.5" customHeight="1">
      <c r="A72" s="12">
        <v>72</v>
      </c>
      <c r="B72" s="24" t="s">
        <v>68</v>
      </c>
      <c r="C72" s="24" t="s">
        <v>173</v>
      </c>
      <c r="D72" s="8">
        <v>1100</v>
      </c>
      <c r="E72" s="13">
        <f t="shared" si="1"/>
        <v>0</v>
      </c>
      <c r="P72" s="14">
        <v>760</v>
      </c>
    </row>
    <row r="73" spans="1:16" ht="40.5" customHeight="1">
      <c r="A73" s="12">
        <v>73</v>
      </c>
      <c r="B73" s="24" t="s">
        <v>69</v>
      </c>
      <c r="C73" s="24" t="s">
        <v>173</v>
      </c>
      <c r="D73" s="8">
        <v>1100</v>
      </c>
      <c r="E73" s="13">
        <f t="shared" si="1"/>
        <v>0</v>
      </c>
      <c r="P73" s="14">
        <v>760</v>
      </c>
    </row>
    <row r="74" spans="1:16" ht="40.5" customHeight="1">
      <c r="A74" s="12">
        <v>74</v>
      </c>
      <c r="B74" s="24" t="s">
        <v>70</v>
      </c>
      <c r="C74" s="24" t="s">
        <v>173</v>
      </c>
      <c r="D74" s="8">
        <v>1100</v>
      </c>
      <c r="E74" s="13">
        <f t="shared" si="1"/>
        <v>0</v>
      </c>
      <c r="P74" s="14">
        <v>760</v>
      </c>
    </row>
    <row r="75" spans="1:16" ht="40.5" customHeight="1">
      <c r="A75" s="12">
        <v>75</v>
      </c>
      <c r="B75" s="24" t="s">
        <v>71</v>
      </c>
      <c r="C75" s="24" t="s">
        <v>173</v>
      </c>
      <c r="D75" s="8">
        <v>1100</v>
      </c>
      <c r="E75" s="13">
        <f t="shared" si="1"/>
        <v>0</v>
      </c>
      <c r="P75" s="14">
        <v>760</v>
      </c>
    </row>
    <row r="76" spans="1:16" ht="40.5" customHeight="1">
      <c r="A76" s="12">
        <v>76</v>
      </c>
      <c r="B76" s="24" t="s">
        <v>72</v>
      </c>
      <c r="C76" s="24" t="s">
        <v>173</v>
      </c>
      <c r="D76" s="8">
        <v>1100</v>
      </c>
      <c r="E76" s="13">
        <f t="shared" si="1"/>
        <v>0</v>
      </c>
      <c r="P76" s="14">
        <v>760</v>
      </c>
    </row>
    <row r="77" spans="1:16" ht="40.5" customHeight="1">
      <c r="A77" s="12">
        <v>77</v>
      </c>
      <c r="B77" s="24" t="s">
        <v>73</v>
      </c>
      <c r="C77" s="24" t="s">
        <v>173</v>
      </c>
      <c r="D77" s="8">
        <v>1100</v>
      </c>
      <c r="E77" s="13">
        <f t="shared" si="1"/>
        <v>0</v>
      </c>
      <c r="P77" s="14">
        <v>760</v>
      </c>
    </row>
    <row r="78" spans="1:16" ht="40.5" customHeight="1">
      <c r="A78" s="12">
        <v>78</v>
      </c>
      <c r="B78" s="24" t="s">
        <v>74</v>
      </c>
      <c r="C78" s="24" t="s">
        <v>173</v>
      </c>
      <c r="D78" s="8">
        <v>1100</v>
      </c>
      <c r="E78" s="13">
        <f t="shared" si="1"/>
        <v>0</v>
      </c>
      <c r="P78" s="14">
        <v>760</v>
      </c>
    </row>
    <row r="79" spans="1:16" ht="40.5" customHeight="1">
      <c r="A79" s="12">
        <v>79</v>
      </c>
      <c r="B79" s="24" t="s">
        <v>75</v>
      </c>
      <c r="C79" s="24" t="s">
        <v>173</v>
      </c>
      <c r="D79" s="8">
        <v>1100</v>
      </c>
      <c r="E79" s="13">
        <f t="shared" si="1"/>
        <v>0</v>
      </c>
      <c r="P79" s="14">
        <v>760</v>
      </c>
    </row>
    <row r="80" spans="1:16" ht="40.5" customHeight="1">
      <c r="A80" s="12">
        <v>80</v>
      </c>
      <c r="B80" s="24" t="s">
        <v>76</v>
      </c>
      <c r="C80" s="24" t="s">
        <v>173</v>
      </c>
      <c r="D80" s="8">
        <v>1100</v>
      </c>
      <c r="E80" s="13">
        <f t="shared" si="1"/>
        <v>0</v>
      </c>
      <c r="P80" s="14">
        <v>760</v>
      </c>
    </row>
    <row r="81" spans="1:16" ht="40.5" customHeight="1">
      <c r="A81" s="12">
        <v>81</v>
      </c>
      <c r="B81" s="24" t="s">
        <v>77</v>
      </c>
      <c r="C81" s="24" t="s">
        <v>173</v>
      </c>
      <c r="D81" s="8">
        <v>1100</v>
      </c>
      <c r="E81" s="13">
        <f t="shared" si="1"/>
        <v>0</v>
      </c>
      <c r="P81" s="14">
        <v>760</v>
      </c>
    </row>
    <row r="82" spans="1:16" ht="40.5" customHeight="1">
      <c r="A82" s="12">
        <v>82</v>
      </c>
      <c r="B82" s="24" t="s">
        <v>78</v>
      </c>
      <c r="C82" s="24" t="s">
        <v>173</v>
      </c>
      <c r="D82" s="8">
        <v>1100</v>
      </c>
      <c r="E82" s="13">
        <f t="shared" si="1"/>
        <v>0</v>
      </c>
      <c r="P82" s="14">
        <v>760</v>
      </c>
    </row>
    <row r="83" spans="1:16" ht="40.5" customHeight="1">
      <c r="A83" s="12">
        <v>83</v>
      </c>
      <c r="B83" s="24" t="s">
        <v>79</v>
      </c>
      <c r="C83" s="24" t="s">
        <v>173</v>
      </c>
      <c r="D83" s="8">
        <v>1100</v>
      </c>
      <c r="E83" s="13">
        <f t="shared" si="1"/>
        <v>0</v>
      </c>
      <c r="P83" s="14">
        <v>760</v>
      </c>
    </row>
    <row r="84" spans="1:16" ht="40.5" customHeight="1">
      <c r="A84" s="12">
        <v>84</v>
      </c>
      <c r="B84" s="24" t="s">
        <v>80</v>
      </c>
      <c r="C84" s="24" t="s">
        <v>173</v>
      </c>
      <c r="D84" s="8">
        <v>1100</v>
      </c>
      <c r="E84" s="13">
        <f t="shared" si="1"/>
        <v>0</v>
      </c>
      <c r="P84" s="14">
        <v>760</v>
      </c>
    </row>
    <row r="85" spans="1:16" ht="40.5" customHeight="1">
      <c r="A85" s="12">
        <v>85</v>
      </c>
      <c r="B85" s="24" t="s">
        <v>81</v>
      </c>
      <c r="C85" s="24" t="s">
        <v>173</v>
      </c>
      <c r="D85" s="8">
        <v>1100</v>
      </c>
      <c r="E85" s="13">
        <f t="shared" si="1"/>
        <v>0</v>
      </c>
      <c r="P85" s="14">
        <v>760</v>
      </c>
    </row>
    <row r="86" spans="1:16" ht="40.5" customHeight="1">
      <c r="A86" s="12">
        <v>86</v>
      </c>
      <c r="B86" s="24" t="s">
        <v>82</v>
      </c>
      <c r="C86" s="24" t="s">
        <v>173</v>
      </c>
      <c r="D86" s="8">
        <v>1100</v>
      </c>
      <c r="E86" s="13">
        <f t="shared" si="1"/>
        <v>0</v>
      </c>
      <c r="P86" s="14">
        <v>760</v>
      </c>
    </row>
    <row r="87" spans="1:16" ht="40.5" customHeight="1">
      <c r="A87" s="12">
        <v>87</v>
      </c>
      <c r="B87" s="24" t="s">
        <v>83</v>
      </c>
      <c r="C87" s="24" t="s">
        <v>173</v>
      </c>
      <c r="D87" s="8">
        <v>1100</v>
      </c>
      <c r="E87" s="13">
        <f t="shared" si="1"/>
        <v>0</v>
      </c>
      <c r="P87" s="14">
        <v>760</v>
      </c>
    </row>
    <row r="88" spans="1:16" ht="40.5" customHeight="1">
      <c r="A88" s="12">
        <v>88</v>
      </c>
      <c r="B88" s="24" t="s">
        <v>84</v>
      </c>
      <c r="C88" s="24" t="s">
        <v>173</v>
      </c>
      <c r="D88" s="8">
        <v>1100</v>
      </c>
      <c r="E88" s="13">
        <f t="shared" si="1"/>
        <v>0</v>
      </c>
      <c r="P88" s="14">
        <v>760</v>
      </c>
    </row>
    <row r="89" spans="1:16" ht="40.5" customHeight="1">
      <c r="A89" s="12">
        <v>89</v>
      </c>
      <c r="B89" s="24" t="s">
        <v>85</v>
      </c>
      <c r="C89" s="24" t="s">
        <v>173</v>
      </c>
      <c r="D89" s="8">
        <v>1100</v>
      </c>
      <c r="E89" s="13">
        <f t="shared" si="1"/>
        <v>0</v>
      </c>
      <c r="P89" s="14">
        <v>760</v>
      </c>
    </row>
    <row r="90" spans="1:16" ht="40.5" customHeight="1">
      <c r="A90" s="12">
        <v>90</v>
      </c>
      <c r="B90" s="24" t="s">
        <v>86</v>
      </c>
      <c r="C90" s="24" t="s">
        <v>173</v>
      </c>
      <c r="D90" s="8">
        <v>1100</v>
      </c>
      <c r="E90" s="13">
        <f t="shared" si="1"/>
        <v>0</v>
      </c>
      <c r="K90" s="20" t="s">
        <v>228</v>
      </c>
      <c r="P90" s="14">
        <v>760</v>
      </c>
    </row>
    <row r="91" spans="1:16" ht="40.5" customHeight="1">
      <c r="A91" s="12">
        <v>91</v>
      </c>
      <c r="B91" s="24" t="s">
        <v>87</v>
      </c>
      <c r="C91" s="24" t="s">
        <v>173</v>
      </c>
      <c r="D91" s="8">
        <v>1100</v>
      </c>
      <c r="E91" s="13">
        <f t="shared" si="1"/>
        <v>0</v>
      </c>
      <c r="P91" s="14">
        <v>760</v>
      </c>
    </row>
    <row r="92" spans="1:16" ht="40.5" customHeight="1">
      <c r="A92" s="12">
        <v>92</v>
      </c>
      <c r="B92" s="24" t="s">
        <v>88</v>
      </c>
      <c r="C92" s="24" t="s">
        <v>173</v>
      </c>
      <c r="D92" s="8">
        <v>1100</v>
      </c>
      <c r="E92" s="13">
        <f t="shared" si="1"/>
        <v>0</v>
      </c>
      <c r="P92" s="14">
        <v>760</v>
      </c>
    </row>
    <row r="93" spans="1:16" ht="40.5" customHeight="1">
      <c r="A93" s="12">
        <v>93</v>
      </c>
      <c r="B93" s="24" t="s">
        <v>89</v>
      </c>
      <c r="C93" s="24" t="s">
        <v>173</v>
      </c>
      <c r="D93" s="8">
        <v>1100</v>
      </c>
      <c r="E93" s="13">
        <f t="shared" si="1"/>
        <v>0</v>
      </c>
      <c r="P93" s="14">
        <v>760</v>
      </c>
    </row>
    <row r="94" spans="1:16" ht="40.5" customHeight="1">
      <c r="A94" s="12">
        <v>94</v>
      </c>
      <c r="B94" s="24" t="s">
        <v>90</v>
      </c>
      <c r="C94" s="24" t="s">
        <v>173</v>
      </c>
      <c r="D94" s="8">
        <v>1100</v>
      </c>
      <c r="E94" s="13">
        <f t="shared" si="1"/>
        <v>0</v>
      </c>
      <c r="P94" s="14">
        <v>760</v>
      </c>
    </row>
    <row r="95" spans="1:16" ht="40.5" customHeight="1">
      <c r="A95" s="12">
        <v>95</v>
      </c>
      <c r="B95" s="24" t="s">
        <v>91</v>
      </c>
      <c r="C95" s="24" t="s">
        <v>173</v>
      </c>
      <c r="D95" s="8">
        <v>1100</v>
      </c>
      <c r="E95" s="13">
        <f t="shared" si="1"/>
        <v>0</v>
      </c>
      <c r="P95" s="14">
        <v>760</v>
      </c>
    </row>
    <row r="96" spans="1:16" ht="40.5" customHeight="1">
      <c r="A96" s="12">
        <v>96</v>
      </c>
      <c r="B96" s="24" t="s">
        <v>92</v>
      </c>
      <c r="C96" s="24" t="s">
        <v>173</v>
      </c>
      <c r="D96" s="8">
        <v>1100</v>
      </c>
      <c r="E96" s="13">
        <f t="shared" si="1"/>
        <v>0</v>
      </c>
      <c r="P96" s="14">
        <v>760</v>
      </c>
    </row>
    <row r="97" spans="1:16" ht="40.5" customHeight="1">
      <c r="A97" s="12">
        <v>97</v>
      </c>
      <c r="B97" s="24" t="s">
        <v>93</v>
      </c>
      <c r="C97" s="24" t="s">
        <v>173</v>
      </c>
      <c r="D97" s="8">
        <v>1100</v>
      </c>
      <c r="E97" s="13">
        <f t="shared" si="1"/>
        <v>0</v>
      </c>
      <c r="P97" s="14">
        <v>760</v>
      </c>
    </row>
    <row r="98" spans="1:16" ht="40.5" customHeight="1">
      <c r="A98" s="12">
        <v>98</v>
      </c>
      <c r="B98" s="24" t="s">
        <v>94</v>
      </c>
      <c r="C98" s="24" t="s">
        <v>173</v>
      </c>
      <c r="D98" s="8">
        <v>1100</v>
      </c>
      <c r="E98" s="13">
        <f t="shared" si="1"/>
        <v>0</v>
      </c>
      <c r="P98" s="14">
        <v>760</v>
      </c>
    </row>
    <row r="99" spans="1:16" ht="40.5" customHeight="1">
      <c r="A99" s="12">
        <v>99</v>
      </c>
      <c r="B99" s="24" t="s">
        <v>95</v>
      </c>
      <c r="C99" s="24" t="s">
        <v>173</v>
      </c>
      <c r="D99" s="8">
        <v>1100</v>
      </c>
      <c r="E99" s="13">
        <f t="shared" si="1"/>
        <v>0</v>
      </c>
      <c r="P99" s="14">
        <v>760</v>
      </c>
    </row>
    <row r="100" spans="1:16" s="9" customFormat="1" ht="40.5" customHeight="1">
      <c r="A100" s="12">
        <v>100</v>
      </c>
      <c r="B100" s="5" t="s">
        <v>157</v>
      </c>
      <c r="C100" s="5" t="s">
        <v>158</v>
      </c>
      <c r="D100" s="6" t="s">
        <v>159</v>
      </c>
      <c r="E100" s="3" t="s">
        <v>160</v>
      </c>
      <c r="F100" s="4" t="s">
        <v>161</v>
      </c>
      <c r="G100" s="15" t="s">
        <v>162</v>
      </c>
      <c r="H100" s="15" t="s">
        <v>163</v>
      </c>
      <c r="I100" s="15" t="s">
        <v>164</v>
      </c>
      <c r="J100" s="16" t="s">
        <v>165</v>
      </c>
      <c r="K100" s="19" t="s">
        <v>166</v>
      </c>
      <c r="L100" s="19" t="s">
        <v>170</v>
      </c>
      <c r="M100" s="3" t="s">
        <v>167</v>
      </c>
      <c r="N100" s="25" t="s">
        <v>168</v>
      </c>
      <c r="O100" s="25" t="s">
        <v>168</v>
      </c>
      <c r="P100" s="26" t="s">
        <v>169</v>
      </c>
    </row>
    <row r="101" spans="1:16" ht="40.5" customHeight="1">
      <c r="A101" s="12">
        <v>101</v>
      </c>
      <c r="B101" s="24" t="s">
        <v>96</v>
      </c>
      <c r="C101" s="24" t="s">
        <v>174</v>
      </c>
      <c r="D101" s="8">
        <v>1600</v>
      </c>
      <c r="E101" s="13">
        <f t="shared" si="1"/>
        <v>0</v>
      </c>
      <c r="P101" s="14">
        <v>820</v>
      </c>
    </row>
    <row r="102" spans="1:16" ht="40.5" customHeight="1">
      <c r="A102" s="12">
        <v>102</v>
      </c>
      <c r="B102" s="24" t="s">
        <v>97</v>
      </c>
      <c r="C102" s="24" t="s">
        <v>174</v>
      </c>
      <c r="D102" s="8">
        <v>1600</v>
      </c>
      <c r="E102" s="13">
        <f t="shared" si="1"/>
        <v>0</v>
      </c>
      <c r="P102" s="14">
        <v>820</v>
      </c>
    </row>
    <row r="103" spans="1:16" ht="40.5" customHeight="1">
      <c r="A103" s="12">
        <v>103</v>
      </c>
      <c r="B103" s="24" t="s">
        <v>98</v>
      </c>
      <c r="C103" s="24" t="s">
        <v>174</v>
      </c>
      <c r="D103" s="8">
        <v>1600</v>
      </c>
      <c r="E103" s="13">
        <f t="shared" si="1"/>
        <v>0</v>
      </c>
      <c r="P103" s="14">
        <v>820</v>
      </c>
    </row>
    <row r="104" spans="1:16" ht="40.5" customHeight="1">
      <c r="A104" s="12">
        <v>104</v>
      </c>
      <c r="B104" s="24" t="s">
        <v>99</v>
      </c>
      <c r="C104" s="24" t="s">
        <v>174</v>
      </c>
      <c r="D104" s="8">
        <v>1600</v>
      </c>
      <c r="E104" s="13">
        <f t="shared" si="1"/>
        <v>0</v>
      </c>
      <c r="P104" s="14">
        <v>820</v>
      </c>
    </row>
    <row r="105" spans="1:16" ht="40.5" customHeight="1">
      <c r="A105" s="12">
        <v>105</v>
      </c>
      <c r="B105" s="24" t="s">
        <v>100</v>
      </c>
      <c r="C105" s="24" t="s">
        <v>174</v>
      </c>
      <c r="D105" s="8">
        <v>1600</v>
      </c>
      <c r="E105" s="13">
        <f t="shared" si="1"/>
        <v>0</v>
      </c>
      <c r="P105" s="14">
        <v>820</v>
      </c>
    </row>
    <row r="106" spans="1:16" ht="40.5" customHeight="1">
      <c r="A106" s="12">
        <v>106</v>
      </c>
      <c r="B106" s="24" t="s">
        <v>101</v>
      </c>
      <c r="C106" s="24" t="s">
        <v>174</v>
      </c>
      <c r="D106" s="8">
        <v>1600</v>
      </c>
      <c r="E106" s="13">
        <f t="shared" si="1"/>
        <v>0</v>
      </c>
      <c r="P106" s="14">
        <v>820</v>
      </c>
    </row>
    <row r="107" spans="1:16" ht="40.5" customHeight="1">
      <c r="A107" s="12">
        <v>107</v>
      </c>
      <c r="B107" s="24" t="s">
        <v>102</v>
      </c>
      <c r="C107" s="24" t="s">
        <v>174</v>
      </c>
      <c r="D107" s="8">
        <v>1600</v>
      </c>
      <c r="E107" s="13">
        <f t="shared" si="1"/>
        <v>0</v>
      </c>
      <c r="P107" s="14">
        <v>820</v>
      </c>
    </row>
    <row r="108" spans="1:16" ht="40.5" customHeight="1">
      <c r="A108" s="12">
        <v>108</v>
      </c>
      <c r="B108" s="24" t="s">
        <v>103</v>
      </c>
      <c r="C108" s="24" t="s">
        <v>174</v>
      </c>
      <c r="D108" s="8">
        <v>1600</v>
      </c>
      <c r="E108" s="13">
        <f t="shared" si="1"/>
        <v>0</v>
      </c>
      <c r="P108" s="14">
        <v>820</v>
      </c>
    </row>
    <row r="109" spans="1:16" ht="40.5" customHeight="1">
      <c r="A109" s="12">
        <v>109</v>
      </c>
      <c r="B109" s="24" t="s">
        <v>104</v>
      </c>
      <c r="C109" s="24" t="s">
        <v>174</v>
      </c>
      <c r="D109" s="8">
        <v>1600</v>
      </c>
      <c r="E109" s="13">
        <f t="shared" si="1"/>
        <v>0</v>
      </c>
      <c r="P109" s="14">
        <v>820</v>
      </c>
    </row>
    <row r="110" spans="1:16" ht="40.5" customHeight="1">
      <c r="A110" s="12">
        <v>110</v>
      </c>
      <c r="B110" s="24" t="s">
        <v>105</v>
      </c>
      <c r="C110" s="24" t="s">
        <v>174</v>
      </c>
      <c r="D110" s="8">
        <v>1600</v>
      </c>
      <c r="E110" s="13">
        <f t="shared" si="1"/>
        <v>0</v>
      </c>
      <c r="P110" s="14">
        <v>820</v>
      </c>
    </row>
    <row r="111" spans="1:16" ht="40.5" customHeight="1">
      <c r="A111" s="12">
        <v>111</v>
      </c>
      <c r="B111" s="24" t="s">
        <v>106</v>
      </c>
      <c r="C111" s="24" t="s">
        <v>174</v>
      </c>
      <c r="D111" s="8">
        <v>1600</v>
      </c>
      <c r="E111" s="13">
        <f t="shared" si="1"/>
        <v>0</v>
      </c>
      <c r="P111" s="14">
        <v>820</v>
      </c>
    </row>
    <row r="112" spans="1:16" ht="40.5" customHeight="1">
      <c r="A112" s="12">
        <v>112</v>
      </c>
      <c r="B112" s="24" t="s">
        <v>107</v>
      </c>
      <c r="C112" s="24" t="s">
        <v>174</v>
      </c>
      <c r="D112" s="8">
        <v>1600</v>
      </c>
      <c r="E112" s="13">
        <f t="shared" si="1"/>
        <v>0</v>
      </c>
      <c r="P112" s="14">
        <v>820</v>
      </c>
    </row>
    <row r="113" spans="1:16" ht="40.5" customHeight="1">
      <c r="A113" s="12">
        <v>113</v>
      </c>
      <c r="B113" s="24" t="s">
        <v>108</v>
      </c>
      <c r="C113" s="24" t="s">
        <v>174</v>
      </c>
      <c r="D113" s="8">
        <v>1600</v>
      </c>
      <c r="E113" s="13">
        <f t="shared" si="1"/>
        <v>0</v>
      </c>
      <c r="P113" s="14">
        <v>820</v>
      </c>
    </row>
    <row r="114" spans="1:16" ht="40.5" customHeight="1">
      <c r="A114" s="12">
        <v>114</v>
      </c>
      <c r="B114" s="24" t="s">
        <v>109</v>
      </c>
      <c r="C114" s="24" t="s">
        <v>174</v>
      </c>
      <c r="D114" s="8">
        <v>1600</v>
      </c>
      <c r="E114" s="13">
        <f t="shared" si="1"/>
        <v>0</v>
      </c>
      <c r="P114" s="14">
        <v>820</v>
      </c>
    </row>
    <row r="115" spans="1:16" ht="40.5" customHeight="1">
      <c r="A115" s="12">
        <v>115</v>
      </c>
      <c r="B115" s="24" t="s">
        <v>110</v>
      </c>
      <c r="C115" s="24" t="s">
        <v>174</v>
      </c>
      <c r="D115" s="8">
        <v>1600</v>
      </c>
      <c r="E115" s="13">
        <f t="shared" si="1"/>
        <v>0</v>
      </c>
      <c r="P115" s="14">
        <v>820</v>
      </c>
    </row>
    <row r="116" spans="1:16" ht="40.5" customHeight="1">
      <c r="A116" s="12">
        <v>116</v>
      </c>
      <c r="B116" s="24" t="s">
        <v>111</v>
      </c>
      <c r="C116" s="24" t="s">
        <v>174</v>
      </c>
      <c r="D116" s="8">
        <v>1600</v>
      </c>
      <c r="E116" s="13">
        <f t="shared" si="1"/>
        <v>0</v>
      </c>
      <c r="P116" s="14">
        <v>820</v>
      </c>
    </row>
    <row r="117" spans="1:16" ht="40.5" customHeight="1">
      <c r="A117" s="12">
        <v>117</v>
      </c>
      <c r="B117" s="24" t="s">
        <v>112</v>
      </c>
      <c r="C117" s="24" t="s">
        <v>174</v>
      </c>
      <c r="D117" s="8">
        <v>1600</v>
      </c>
      <c r="E117" s="13">
        <f t="shared" si="1"/>
        <v>0</v>
      </c>
      <c r="P117" s="14">
        <v>820</v>
      </c>
    </row>
    <row r="118" spans="1:16" ht="40.5" customHeight="1">
      <c r="A118" s="12">
        <v>118</v>
      </c>
      <c r="B118" s="24" t="s">
        <v>113</v>
      </c>
      <c r="C118" s="24" t="s">
        <v>174</v>
      </c>
      <c r="D118" s="8">
        <v>1600</v>
      </c>
      <c r="E118" s="13">
        <f t="shared" si="1"/>
        <v>0</v>
      </c>
      <c r="P118" s="14">
        <v>820</v>
      </c>
    </row>
    <row r="119" spans="1:16" ht="40.5" customHeight="1">
      <c r="A119" s="12">
        <v>119</v>
      </c>
      <c r="B119" s="24" t="s">
        <v>114</v>
      </c>
      <c r="C119" s="24" t="s">
        <v>174</v>
      </c>
      <c r="D119" s="8">
        <v>1600</v>
      </c>
      <c r="E119" s="13">
        <f t="shared" si="1"/>
        <v>0</v>
      </c>
      <c r="P119" s="14">
        <v>820</v>
      </c>
    </row>
    <row r="120" spans="1:16" ht="40.5" customHeight="1">
      <c r="A120" s="12">
        <v>120</v>
      </c>
      <c r="B120" s="24" t="s">
        <v>115</v>
      </c>
      <c r="C120" s="24" t="s">
        <v>174</v>
      </c>
      <c r="D120" s="8">
        <v>1600</v>
      </c>
      <c r="E120" s="13">
        <f t="shared" si="1"/>
        <v>0</v>
      </c>
      <c r="P120" s="14">
        <v>820</v>
      </c>
    </row>
    <row r="121" spans="1:16" ht="40.5" customHeight="1">
      <c r="A121" s="12">
        <v>121</v>
      </c>
      <c r="B121" s="24" t="s">
        <v>116</v>
      </c>
      <c r="C121" s="24" t="s">
        <v>174</v>
      </c>
      <c r="D121" s="8">
        <v>1600</v>
      </c>
      <c r="E121" s="13">
        <f t="shared" si="1"/>
        <v>0</v>
      </c>
      <c r="P121" s="14">
        <v>820</v>
      </c>
    </row>
    <row r="122" spans="1:16" ht="40.5" customHeight="1">
      <c r="A122" s="12">
        <v>122</v>
      </c>
      <c r="B122" s="24" t="s">
        <v>117</v>
      </c>
      <c r="C122" s="24" t="s">
        <v>174</v>
      </c>
      <c r="D122" s="8">
        <v>1600</v>
      </c>
      <c r="E122" s="13">
        <f t="shared" si="1"/>
        <v>0</v>
      </c>
      <c r="P122" s="14">
        <v>820</v>
      </c>
    </row>
    <row r="123" spans="1:16" ht="40.5" customHeight="1">
      <c r="A123" s="12">
        <v>123</v>
      </c>
      <c r="B123" s="24" t="s">
        <v>118</v>
      </c>
      <c r="C123" s="24" t="s">
        <v>174</v>
      </c>
      <c r="D123" s="8">
        <v>1600</v>
      </c>
      <c r="E123" s="13">
        <f t="shared" si="1"/>
        <v>0</v>
      </c>
      <c r="P123" s="14">
        <v>820</v>
      </c>
    </row>
    <row r="124" spans="1:16" ht="40.5" customHeight="1">
      <c r="A124" s="12">
        <v>124</v>
      </c>
      <c r="B124" s="24" t="s">
        <v>119</v>
      </c>
      <c r="C124" s="24" t="s">
        <v>174</v>
      </c>
      <c r="D124" s="8">
        <v>1600</v>
      </c>
      <c r="E124" s="13">
        <f t="shared" si="1"/>
        <v>0</v>
      </c>
      <c r="P124" s="14">
        <v>820</v>
      </c>
    </row>
    <row r="125" spans="1:16" ht="40.5" customHeight="1">
      <c r="A125" s="12">
        <v>125</v>
      </c>
      <c r="B125" s="24" t="s">
        <v>120</v>
      </c>
      <c r="C125" s="24" t="s">
        <v>174</v>
      </c>
      <c r="D125" s="8">
        <v>1600</v>
      </c>
      <c r="E125" s="13">
        <f t="shared" si="1"/>
        <v>0</v>
      </c>
      <c r="P125" s="14">
        <v>820</v>
      </c>
    </row>
    <row r="126" spans="1:16" ht="40.5" customHeight="1">
      <c r="A126" s="12">
        <v>126</v>
      </c>
      <c r="B126" s="24" t="s">
        <v>121</v>
      </c>
      <c r="C126" s="24" t="s">
        <v>174</v>
      </c>
      <c r="D126" s="8">
        <v>1600</v>
      </c>
      <c r="E126" s="13">
        <f t="shared" si="1"/>
        <v>0</v>
      </c>
      <c r="P126" s="14">
        <v>820</v>
      </c>
    </row>
    <row r="127" spans="1:16" ht="40.5" customHeight="1">
      <c r="A127" s="12">
        <v>127</v>
      </c>
      <c r="B127" s="24" t="s">
        <v>122</v>
      </c>
      <c r="C127" s="24" t="s">
        <v>174</v>
      </c>
      <c r="D127" s="8">
        <v>1600</v>
      </c>
      <c r="E127" s="13">
        <f t="shared" si="1"/>
        <v>0</v>
      </c>
      <c r="P127" s="14">
        <v>820</v>
      </c>
    </row>
    <row r="128" spans="1:16" ht="40.5" customHeight="1">
      <c r="A128" s="12">
        <v>128</v>
      </c>
      <c r="B128" s="24" t="s">
        <v>123</v>
      </c>
      <c r="C128" s="24" t="s">
        <v>174</v>
      </c>
      <c r="D128" s="8">
        <v>1600</v>
      </c>
      <c r="E128" s="13">
        <f t="shared" si="1"/>
        <v>0</v>
      </c>
      <c r="P128" s="14">
        <v>820</v>
      </c>
    </row>
    <row r="129" spans="1:16" ht="40.5" customHeight="1">
      <c r="A129" s="12">
        <v>129</v>
      </c>
      <c r="B129" s="24" t="s">
        <v>124</v>
      </c>
      <c r="C129" s="24" t="s">
        <v>174</v>
      </c>
      <c r="D129" s="8">
        <v>1600</v>
      </c>
      <c r="E129" s="13">
        <f t="shared" si="1"/>
        <v>0</v>
      </c>
      <c r="P129" s="14">
        <v>820</v>
      </c>
    </row>
    <row r="130" spans="1:16" ht="40.5" customHeight="1">
      <c r="A130" s="12">
        <v>130</v>
      </c>
      <c r="B130" s="24" t="s">
        <v>125</v>
      </c>
      <c r="C130" s="24" t="s">
        <v>174</v>
      </c>
      <c r="D130" s="8">
        <v>1600</v>
      </c>
      <c r="E130" s="13">
        <f aca="true" t="shared" si="2" ref="E130:E147">IF(G130*H130*I130*J130&gt;10000,FLOOR(G130*H130*I130*J130,1000),FLOOR(G130*H130*I130*J130,100))</f>
        <v>0</v>
      </c>
      <c r="P130" s="14">
        <v>820</v>
      </c>
    </row>
    <row r="131" spans="1:16" ht="40.5" customHeight="1">
      <c r="A131" s="12">
        <v>131</v>
      </c>
      <c r="B131" s="24" t="s">
        <v>126</v>
      </c>
      <c r="C131" s="24" t="s">
        <v>174</v>
      </c>
      <c r="D131" s="8">
        <v>1600</v>
      </c>
      <c r="E131" s="13">
        <f t="shared" si="2"/>
        <v>0</v>
      </c>
      <c r="P131" s="14">
        <v>820</v>
      </c>
    </row>
    <row r="132" spans="1:16" ht="40.5" customHeight="1">
      <c r="A132" s="12">
        <v>132</v>
      </c>
      <c r="B132" s="24" t="s">
        <v>127</v>
      </c>
      <c r="C132" s="24" t="s">
        <v>174</v>
      </c>
      <c r="D132" s="8">
        <v>1600</v>
      </c>
      <c r="E132" s="13">
        <f t="shared" si="2"/>
        <v>0</v>
      </c>
      <c r="P132" s="14">
        <v>820</v>
      </c>
    </row>
    <row r="133" spans="1:16" ht="40.5" customHeight="1">
      <c r="A133" s="12">
        <v>133</v>
      </c>
      <c r="B133" s="24" t="s">
        <v>128</v>
      </c>
      <c r="C133" s="24" t="s">
        <v>174</v>
      </c>
      <c r="D133" s="8">
        <v>1600</v>
      </c>
      <c r="E133" s="13">
        <f t="shared" si="2"/>
        <v>0</v>
      </c>
      <c r="P133" s="14">
        <v>820</v>
      </c>
    </row>
    <row r="134" spans="1:16" ht="40.5" customHeight="1">
      <c r="A134" s="12">
        <v>134</v>
      </c>
      <c r="B134" s="24" t="s">
        <v>129</v>
      </c>
      <c r="C134" s="24" t="s">
        <v>174</v>
      </c>
      <c r="D134" s="8">
        <v>1600</v>
      </c>
      <c r="E134" s="13">
        <f t="shared" si="2"/>
        <v>0</v>
      </c>
      <c r="P134" s="14">
        <v>820</v>
      </c>
    </row>
    <row r="135" spans="1:16" ht="40.5" customHeight="1">
      <c r="A135" s="12">
        <v>135</v>
      </c>
      <c r="B135" s="24" t="s">
        <v>130</v>
      </c>
      <c r="C135" s="24" t="s">
        <v>174</v>
      </c>
      <c r="D135" s="8">
        <v>1600</v>
      </c>
      <c r="E135" s="13">
        <f t="shared" si="2"/>
        <v>0</v>
      </c>
      <c r="P135" s="14">
        <v>820</v>
      </c>
    </row>
    <row r="136" spans="1:16" ht="40.5" customHeight="1">
      <c r="A136" s="12">
        <v>136</v>
      </c>
      <c r="B136" s="24" t="s">
        <v>131</v>
      </c>
      <c r="C136" s="24" t="s">
        <v>174</v>
      </c>
      <c r="D136" s="8">
        <v>1600</v>
      </c>
      <c r="E136" s="13">
        <f t="shared" si="2"/>
        <v>0</v>
      </c>
      <c r="P136" s="14">
        <v>820</v>
      </c>
    </row>
    <row r="137" spans="1:16" ht="40.5" customHeight="1">
      <c r="A137" s="12">
        <v>137</v>
      </c>
      <c r="B137" s="24" t="s">
        <v>132</v>
      </c>
      <c r="C137" s="24" t="s">
        <v>174</v>
      </c>
      <c r="D137" s="8">
        <v>1600</v>
      </c>
      <c r="E137" s="13">
        <f t="shared" si="2"/>
        <v>0</v>
      </c>
      <c r="P137" s="14">
        <v>820</v>
      </c>
    </row>
    <row r="138" spans="1:16" ht="40.5" customHeight="1">
      <c r="A138" s="12">
        <v>138</v>
      </c>
      <c r="B138" s="24" t="s">
        <v>133</v>
      </c>
      <c r="C138" s="24" t="s">
        <v>174</v>
      </c>
      <c r="D138" s="8">
        <v>1600</v>
      </c>
      <c r="E138" s="13">
        <f t="shared" si="2"/>
        <v>0</v>
      </c>
      <c r="P138" s="14">
        <v>820</v>
      </c>
    </row>
    <row r="139" spans="1:16" ht="40.5" customHeight="1">
      <c r="A139" s="12">
        <v>139</v>
      </c>
      <c r="B139" s="24" t="s">
        <v>134</v>
      </c>
      <c r="C139" s="24" t="s">
        <v>174</v>
      </c>
      <c r="D139" s="8">
        <v>1600</v>
      </c>
      <c r="E139" s="13">
        <f t="shared" si="2"/>
        <v>0</v>
      </c>
      <c r="P139" s="14">
        <v>820</v>
      </c>
    </row>
    <row r="140" spans="1:16" ht="40.5" customHeight="1">
      <c r="A140" s="12">
        <v>140</v>
      </c>
      <c r="B140" s="24" t="s">
        <v>135</v>
      </c>
      <c r="C140" s="24" t="s">
        <v>174</v>
      </c>
      <c r="D140" s="8">
        <v>1600</v>
      </c>
      <c r="E140" s="13">
        <f t="shared" si="2"/>
        <v>0</v>
      </c>
      <c r="P140" s="14">
        <v>820</v>
      </c>
    </row>
    <row r="141" spans="1:16" ht="40.5" customHeight="1">
      <c r="A141" s="12">
        <v>141</v>
      </c>
      <c r="B141" s="24" t="s">
        <v>136</v>
      </c>
      <c r="C141" s="24" t="s">
        <v>174</v>
      </c>
      <c r="D141" s="8">
        <v>1600</v>
      </c>
      <c r="E141" s="13">
        <f t="shared" si="2"/>
        <v>0</v>
      </c>
      <c r="P141" s="14">
        <v>820</v>
      </c>
    </row>
    <row r="142" spans="1:16" ht="40.5" customHeight="1">
      <c r="A142" s="12">
        <v>142</v>
      </c>
      <c r="B142" s="24" t="s">
        <v>137</v>
      </c>
      <c r="C142" s="24" t="s">
        <v>174</v>
      </c>
      <c r="D142" s="8">
        <v>1600</v>
      </c>
      <c r="E142" s="13">
        <f t="shared" si="2"/>
        <v>0</v>
      </c>
      <c r="P142" s="14">
        <v>820</v>
      </c>
    </row>
    <row r="143" spans="1:16" ht="40.5" customHeight="1">
      <c r="A143" s="12">
        <v>143</v>
      </c>
      <c r="B143" s="24" t="s">
        <v>138</v>
      </c>
      <c r="C143" s="24" t="s">
        <v>174</v>
      </c>
      <c r="D143" s="8">
        <v>1600</v>
      </c>
      <c r="E143" s="13">
        <f t="shared" si="2"/>
        <v>0</v>
      </c>
      <c r="P143" s="14">
        <v>820</v>
      </c>
    </row>
    <row r="144" spans="1:16" ht="40.5" customHeight="1">
      <c r="A144" s="12">
        <v>144</v>
      </c>
      <c r="B144" s="24" t="s">
        <v>139</v>
      </c>
      <c r="C144" s="24" t="s">
        <v>174</v>
      </c>
      <c r="D144" s="8">
        <v>1600</v>
      </c>
      <c r="E144" s="13">
        <f t="shared" si="2"/>
        <v>0</v>
      </c>
      <c r="P144" s="14">
        <v>820</v>
      </c>
    </row>
    <row r="145" spans="1:16" ht="40.5" customHeight="1">
      <c r="A145" s="12">
        <v>145</v>
      </c>
      <c r="B145" s="24" t="s">
        <v>140</v>
      </c>
      <c r="C145" s="24" t="s">
        <v>174</v>
      </c>
      <c r="D145" s="8">
        <v>1600</v>
      </c>
      <c r="E145" s="13">
        <f t="shared" si="2"/>
        <v>0</v>
      </c>
      <c r="P145" s="14">
        <v>820</v>
      </c>
    </row>
    <row r="146" spans="1:16" ht="40.5" customHeight="1">
      <c r="A146" s="12">
        <v>146</v>
      </c>
      <c r="B146" s="24" t="s">
        <v>141</v>
      </c>
      <c r="C146" s="24" t="s">
        <v>174</v>
      </c>
      <c r="D146" s="8">
        <v>1600</v>
      </c>
      <c r="E146" s="13">
        <f t="shared" si="2"/>
        <v>0</v>
      </c>
      <c r="P146" s="14">
        <v>820</v>
      </c>
    </row>
    <row r="147" spans="1:16" ht="40.5" customHeight="1">
      <c r="A147" s="12">
        <v>147</v>
      </c>
      <c r="B147" s="24" t="s">
        <v>142</v>
      </c>
      <c r="C147" s="24" t="s">
        <v>174</v>
      </c>
      <c r="D147" s="8">
        <v>1600</v>
      </c>
      <c r="E147" s="13">
        <f t="shared" si="2"/>
        <v>0</v>
      </c>
      <c r="P147" s="14">
        <v>820</v>
      </c>
    </row>
    <row r="148" spans="1:16" s="9" customFormat="1" ht="40.5" customHeight="1">
      <c r="A148" s="12">
        <v>148</v>
      </c>
      <c r="B148" s="5" t="s">
        <v>157</v>
      </c>
      <c r="C148" s="5" t="s">
        <v>158</v>
      </c>
      <c r="D148" s="6" t="s">
        <v>159</v>
      </c>
      <c r="E148" s="3" t="s">
        <v>160</v>
      </c>
      <c r="F148" s="4" t="s">
        <v>161</v>
      </c>
      <c r="G148" s="15" t="s">
        <v>162</v>
      </c>
      <c r="H148" s="15" t="s">
        <v>163</v>
      </c>
      <c r="I148" s="15" t="s">
        <v>164</v>
      </c>
      <c r="J148" s="16" t="s">
        <v>165</v>
      </c>
      <c r="K148" s="19" t="s">
        <v>166</v>
      </c>
      <c r="L148" s="19" t="s">
        <v>176</v>
      </c>
      <c r="M148" s="3" t="s">
        <v>167</v>
      </c>
      <c r="N148" s="25" t="s">
        <v>168</v>
      </c>
      <c r="O148" s="25" t="s">
        <v>168</v>
      </c>
      <c r="P148" s="26" t="s">
        <v>169</v>
      </c>
    </row>
    <row r="149" spans="1:16" ht="40.5" customHeight="1">
      <c r="A149" s="12">
        <v>149</v>
      </c>
      <c r="B149" s="24" t="s">
        <v>143</v>
      </c>
      <c r="C149" s="24" t="s">
        <v>175</v>
      </c>
      <c r="D149" s="8">
        <v>2200</v>
      </c>
      <c r="E149" s="13">
        <f aca="true" t="shared" si="3" ref="E149:E162">IF(G149*H149*I149*J149&gt;10000,FLOOR(G149*H149*I149*J149,1000),FLOOR(G149*H149*I149*J149,100))</f>
        <v>0</v>
      </c>
      <c r="P149" s="14">
        <v>910</v>
      </c>
    </row>
    <row r="150" spans="1:16" ht="40.5" customHeight="1">
      <c r="A150" s="12">
        <v>150</v>
      </c>
      <c r="B150" s="24" t="s">
        <v>144</v>
      </c>
      <c r="C150" s="24" t="s">
        <v>175</v>
      </c>
      <c r="D150" s="8">
        <v>2200</v>
      </c>
      <c r="E150" s="13">
        <f t="shared" si="3"/>
        <v>0</v>
      </c>
      <c r="P150" s="14">
        <v>910</v>
      </c>
    </row>
    <row r="151" spans="1:16" ht="40.5" customHeight="1">
      <c r="A151" s="12">
        <v>151</v>
      </c>
      <c r="B151" s="24" t="s">
        <v>145</v>
      </c>
      <c r="C151" s="24" t="s">
        <v>175</v>
      </c>
      <c r="D151" s="8">
        <v>2200</v>
      </c>
      <c r="E151" s="13">
        <f t="shared" si="3"/>
        <v>0</v>
      </c>
      <c r="P151" s="14">
        <v>910</v>
      </c>
    </row>
    <row r="152" spans="1:16" ht="40.5" customHeight="1">
      <c r="A152" s="12">
        <v>152</v>
      </c>
      <c r="B152" s="24" t="s">
        <v>146</v>
      </c>
      <c r="C152" s="24" t="s">
        <v>175</v>
      </c>
      <c r="D152" s="8">
        <v>2200</v>
      </c>
      <c r="E152" s="13">
        <f t="shared" si="3"/>
        <v>0</v>
      </c>
      <c r="P152" s="14">
        <v>910</v>
      </c>
    </row>
    <row r="153" spans="1:16" ht="40.5" customHeight="1">
      <c r="A153" s="12">
        <v>153</v>
      </c>
      <c r="B153" s="24" t="s">
        <v>147</v>
      </c>
      <c r="C153" s="24" t="s">
        <v>175</v>
      </c>
      <c r="D153" s="8">
        <v>2200</v>
      </c>
      <c r="E153" s="13">
        <f t="shared" si="3"/>
        <v>0</v>
      </c>
      <c r="P153" s="14">
        <v>910</v>
      </c>
    </row>
    <row r="154" spans="1:16" ht="40.5" customHeight="1">
      <c r="A154" s="12">
        <v>154</v>
      </c>
      <c r="B154" s="24" t="s">
        <v>148</v>
      </c>
      <c r="C154" s="24" t="s">
        <v>175</v>
      </c>
      <c r="D154" s="8">
        <v>2200</v>
      </c>
      <c r="E154" s="13">
        <f t="shared" si="3"/>
        <v>0</v>
      </c>
      <c r="P154" s="14">
        <v>910</v>
      </c>
    </row>
    <row r="155" spans="1:16" ht="40.5" customHeight="1">
      <c r="A155" s="12">
        <v>155</v>
      </c>
      <c r="B155" s="24" t="s">
        <v>149</v>
      </c>
      <c r="C155" s="24" t="s">
        <v>175</v>
      </c>
      <c r="D155" s="8">
        <v>2200</v>
      </c>
      <c r="E155" s="13">
        <f t="shared" si="3"/>
        <v>0</v>
      </c>
      <c r="P155" s="14">
        <v>910</v>
      </c>
    </row>
    <row r="156" spans="1:16" ht="40.5" customHeight="1">
      <c r="A156" s="12">
        <v>156</v>
      </c>
      <c r="B156" s="24" t="s">
        <v>150</v>
      </c>
      <c r="C156" s="24" t="s">
        <v>175</v>
      </c>
      <c r="D156" s="8">
        <v>2200</v>
      </c>
      <c r="E156" s="13">
        <f t="shared" si="3"/>
        <v>0</v>
      </c>
      <c r="P156" s="14">
        <v>910</v>
      </c>
    </row>
    <row r="157" spans="1:16" ht="40.5" customHeight="1">
      <c r="A157" s="12">
        <v>157</v>
      </c>
      <c r="B157" s="24" t="s">
        <v>151</v>
      </c>
      <c r="C157" s="24" t="s">
        <v>175</v>
      </c>
      <c r="D157" s="8">
        <v>2200</v>
      </c>
      <c r="E157" s="13">
        <f t="shared" si="3"/>
        <v>0</v>
      </c>
      <c r="P157" s="14">
        <v>910</v>
      </c>
    </row>
    <row r="158" spans="1:16" ht="40.5" customHeight="1">
      <c r="A158" s="12">
        <v>158</v>
      </c>
      <c r="B158" s="24" t="s">
        <v>152</v>
      </c>
      <c r="C158" s="24" t="s">
        <v>175</v>
      </c>
      <c r="D158" s="8">
        <v>2200</v>
      </c>
      <c r="E158" s="13">
        <f t="shared" si="3"/>
        <v>0</v>
      </c>
      <c r="P158" s="14">
        <v>910</v>
      </c>
    </row>
    <row r="159" spans="1:16" ht="40.5" customHeight="1">
      <c r="A159" s="12">
        <v>159</v>
      </c>
      <c r="B159" s="24" t="s">
        <v>153</v>
      </c>
      <c r="C159" s="24" t="s">
        <v>175</v>
      </c>
      <c r="D159" s="8">
        <v>2200</v>
      </c>
      <c r="E159" s="13">
        <f t="shared" si="3"/>
        <v>0</v>
      </c>
      <c r="P159" s="14">
        <v>910</v>
      </c>
    </row>
    <row r="160" spans="1:16" ht="40.5" customHeight="1">
      <c r="A160" s="12">
        <v>160</v>
      </c>
      <c r="B160" s="24" t="s">
        <v>154</v>
      </c>
      <c r="C160" s="24" t="s">
        <v>175</v>
      </c>
      <c r="D160" s="8">
        <v>2200</v>
      </c>
      <c r="E160" s="13">
        <f t="shared" si="3"/>
        <v>0</v>
      </c>
      <c r="P160" s="14">
        <v>910</v>
      </c>
    </row>
    <row r="161" spans="1:16" ht="40.5" customHeight="1">
      <c r="A161" s="12">
        <v>161</v>
      </c>
      <c r="B161" s="24" t="s">
        <v>155</v>
      </c>
      <c r="C161" s="24" t="s">
        <v>175</v>
      </c>
      <c r="D161" s="8">
        <v>2200</v>
      </c>
      <c r="E161" s="13">
        <f t="shared" si="3"/>
        <v>0</v>
      </c>
      <c r="P161" s="14">
        <v>910</v>
      </c>
    </row>
    <row r="162" spans="1:16" ht="40.5" customHeight="1">
      <c r="A162" s="12">
        <v>162</v>
      </c>
      <c r="B162" s="24" t="s">
        <v>156</v>
      </c>
      <c r="C162" s="24" t="s">
        <v>175</v>
      </c>
      <c r="D162" s="8">
        <v>2200</v>
      </c>
      <c r="E162" s="13">
        <f t="shared" si="3"/>
        <v>0</v>
      </c>
      <c r="P162" s="14">
        <v>910</v>
      </c>
    </row>
  </sheetData>
  <autoFilter ref="A1:P162"/>
  <printOptions/>
  <pageMargins left="0.7874015748031497" right="0.31496062992125984" top="0.4724409448818898" bottom="0.984251968503937" header="0.5118110236220472" footer="0.5118110236220472"/>
  <pageSetup horizontalDpi="300" verticalDpi="300" orientation="landscape" paperSize="9" r:id="rId1"/>
  <headerFooter alignWithMargins="0">
    <oddFooter>&amp;L&amp;D &amp;T&amp;C&amp;P/&amp;N&amp;RSSS:&amp;F 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270">
      <selection activeCell="A270" sqref="A1:IV16384"/>
    </sheetView>
  </sheetViews>
  <sheetFormatPr defaultColWidth="8.796875" defaultRowHeight="15"/>
  <cols>
    <col min="1" max="1" width="9" style="1" customWidth="1"/>
    <col min="5" max="5" width="9" style="2" customWidth="1"/>
  </cols>
  <sheetData/>
  <printOptions/>
  <pageMargins left="0.75" right="0.75" top="1" bottom="1" header="0.5" footer="0.5"/>
  <pageSetup orientation="portrait" paperSize="9" scale="75"/>
  <headerFooter alignWithMargins="0">
    <oddHeader>&amp;C&amp;A</oddHeader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fakio</cp:lastModifiedBy>
  <cp:lastPrinted>2001-11-24T16:34:50Z</cp:lastPrinted>
  <dcterms:created xsi:type="dcterms:W3CDTF">2001-11-12T14:04:01Z</dcterms:created>
  <dcterms:modified xsi:type="dcterms:W3CDTF">2002-08-25T04:44:17Z</dcterms:modified>
  <cp:category/>
  <cp:version/>
  <cp:contentType/>
  <cp:contentStatus/>
</cp:coreProperties>
</file>